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Updates to License Sales Summary Webpage\"/>
    </mc:Choice>
  </mc:AlternateContent>
  <xr:revisionPtr revIDLastSave="0" documentId="13_ncr:1_{C91E9E31-661F-462C-AD59-1C8714B004D4}" xr6:coauthVersionLast="47" xr6:coauthVersionMax="47" xr10:uidLastSave="{00000000-0000-0000-0000-000000000000}"/>
  <bookViews>
    <workbookView xWindow="28680" yWindow="-120" windowWidth="21840" windowHeight="13140" xr2:uid="{14202D38-281C-461C-A125-98703B1C35E9}"/>
  </bookViews>
  <sheets>
    <sheet name="Item Sales by County - 2018-19" sheetId="1" r:id="rId1"/>
  </sheet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stedTable-8de1176d-ce1e-451f-8dc0-8a1c9742af26" name="PastedTable" connection="Connect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3677EA-D632-41F4-8259-238D2B23FBBC}" name="Connection" type="104" refreshedVersion="7" minRefreshableVersion="5">
    <extLst>
      <ext xmlns:x15="http://schemas.microsoft.com/office/spreadsheetml/2010/11/main" uri="{DE250136-89BD-433C-8126-D09CA5730AF9}">
        <x15:connection id="PastedTable-8de1176d-ce1e-451f-8dc0-8a1c9742af26"/>
      </ext>
    </extLst>
  </connection>
  <connection id="2" xr16:uid="{41E16E06-0C3E-49F6-877F-18458AFF92F0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<sst xmlns="http://schemas.openxmlformats.org/spreadsheetml/2006/main" count="67" uniqueCount="67">
  <si>
    <t>County</t>
  </si>
  <si>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</si>
  <si>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</si>
  <si>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</si>
  <si>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</si>
  <si>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</si>
  <si>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</si>
  <si>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</si>
  <si>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</si>
  <si>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</si>
  <si>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</si>
  <si>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</si>
  <si>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</si>
  <si>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</si>
  <si>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</si>
  <si>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</si>
  <si>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</si>
  <si>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</si>
  <si>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</si>
  <si>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</si>
  <si>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</si>
  <si>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</si>
  <si>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</si>
  <si>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</si>
  <si>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</si>
  <si>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</si>
  <si>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</si>
  <si>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</si>
  <si>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</si>
  <si>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</si>
  <si>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</si>
  <si>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</si>
  <si>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</si>
  <si>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</si>
  <si>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</si>
  <si>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ONLINE/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</si>
  <si>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</si>
  <si>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</si>
  <si>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</si>
  <si>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</si>
  <si>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</si>
  <si>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</si>
  <si>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</si>
  <si>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</si>
  <si>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</si>
  <si>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</si>
  <si>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</si>
  <si>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</si>
  <si>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</si>
  <si>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</si>
  <si>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</si>
  <si>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</si>
  <si>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</si>
  <si>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</si>
  <si>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</si>
  <si>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</si>
  <si>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</si>
  <si>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</si>
  <si>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</si>
  <si>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</si>
  <si>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</si>
  <si>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</si>
  <si>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</si>
  <si>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</si>
  <si>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</si>
  <si>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</si>
  <si>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r>
      <t xml:space="preserve">License Sales by County 2018-19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</si>
</sst>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Nitto, Colleen (DEC)" refreshedDate="44903.497429745374" createdVersion="5" refreshedVersion="7" minRefreshableVersion="3" recordCount="0" supportSubquery="1" supportAdvancedDrill="1" xr:uid="{BA9D8780-BADF-4FCC-844C-91FE4CAD0463}">
  <cacheSource type="external" connectionId="2"/>
  <cacheFields count="5">
    <cacheField name="[PastedTable].[Agent County].[Agent County]" caption="Agent County" numFmtId="0" level="1">
      <sharedItems count="62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/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[PastedTable].[Item Code].[Item Code]" caption="Item Code" numFmtId="0" hierarchy="1" level="1">
      <sharedItems containsNonDate="0" count="71">
        <s v="012A"/>
        <s v="013A"/>
        <s v="014A"/>
        <s v="015A"/>
        <s v="019A"/>
        <s v="023A"/>
        <s v="101"/>
        <s v="102"/>
        <s v="105"/>
        <s v="107A"/>
        <s v="110"/>
        <s v="111"/>
        <s v="113"/>
        <s v="114"/>
        <s v="120A"/>
        <s v="164"/>
        <s v="166"/>
        <s v="183"/>
        <s v="185"/>
        <s v="187"/>
        <s v="191"/>
        <s v="192"/>
        <s v="193"/>
        <s v="196"/>
        <s v="199"/>
        <s v="2"/>
        <s v="212"/>
        <s v="213A"/>
        <s v="214A"/>
        <s v="215"/>
        <s v="223"/>
        <s v="251"/>
        <s v="253"/>
        <s v="26"/>
        <s v="27"/>
        <s v="28"/>
        <s v="3"/>
        <s v="300"/>
        <s v="301"/>
        <s v="302"/>
        <s v="303"/>
        <s v="304"/>
        <s v="305"/>
        <s v="306"/>
        <s v="307"/>
        <s v="308"/>
        <s v="309"/>
        <s v="310"/>
        <s v="351"/>
        <s v="352"/>
        <s v="38"/>
        <s v="40"/>
        <s v="41"/>
        <s v="43"/>
        <s v="5"/>
        <s v="51"/>
        <s v="52"/>
        <s v="53"/>
        <s v="55"/>
        <s v="6"/>
        <s v="62"/>
        <s v="63"/>
        <s v="74"/>
        <s v="75"/>
        <s v="77"/>
        <s v="83"/>
        <s v="D090"/>
        <s v="D092"/>
        <s v="D097"/>
        <s v="D103A"/>
        <s v="HS"/>
      </sharedItems>
    </cacheField>
    <cacheField name="[PastedTable].[Item Name].[Item Name]" caption="Item Name" numFmtId="0" hierarchy="2" level="1">
      <sharedItems containsNonDate="0" count="60">
        <s v="Res Bowhunting"/>
        <s v="Res Bowhunting Mil Dis"/>
        <s v="Res Muzzleloading"/>
        <s v="Res Muzzleloading Mil Dis"/>
        <s v="Res Jr Bowhunting"/>
        <s v="Res Turkey Permit"/>
        <s v="Conservationist (Mag)"/>
        <s v="Hunt Ed Cert Repl"/>
        <s v="Replace Lifetime Card"/>
        <s v="Res Bowhunting (NA)"/>
        <s v="Resident Trapping (NA)"/>
        <s v="Resident Fishing (NA)"/>
        <s v="Non-Res Fishing 7-Day"/>
        <s v="Res Fishing 7-Day"/>
        <s v="Res Muzzleloading (NA)"/>
        <s v="Lifetime Muzzleloading"/>
        <s v="Lifetime Bowhunting"/>
        <s v="Lifetime Hunting"/>
        <s v="Support Venison Donation"/>
        <s v="Trail Supporter Patch"/>
        <s v="Support Conservation Fund"/>
        <s v="Resident Jr Hunting (NA)"/>
        <s v="Res Jr Hunt Big Game Tags"/>
        <s v="Non-Res Muzzleloading"/>
        <s v="Res Fishing Mil Dis"/>
        <s v="Res Sr Fishing"/>
        <s v="Res Sr Bowhunting"/>
        <s v="Res Sr Muzzleloading"/>
        <s v="Resident Sr Trapping"/>
        <s v="Recreational Marine Fish"/>
        <s v="Res Fishing Patriot"/>
        <s v="Resident Trapping Patriot"/>
        <s v="Resident Trapping"/>
        <s v="Res Trapping Mil Dis"/>
        <s v="Resident Jr Trapping"/>
        <s v="Res Fishing 1-Day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Immediate DL Reprint"/>
        <s v="Renewal DL Reprint"/>
        <s v="Non-Res Bowhunting"/>
        <s v="Non-Res Turkey Permit"/>
        <s v="Non-Res Fishing 1-Day"/>
        <s v="Non-Res Fishing"/>
        <s v="Resident Fishing Blind"/>
        <s v="Lifetime Hunt/Fish/Turkey"/>
        <s v="Lifetime Fishing"/>
        <s v="Resident Fishing"/>
        <s v="Lifetime Trapping"/>
        <s v="Deer Management Permit LT - Instant"/>
        <s v="Deer Management Permit - First Come/First Served 1"/>
        <s v="Deer Management Permit - First Come/First Served"/>
        <s v="Deer Management Permit - Instant"/>
        <s v="Habitat Stamp"/>
      </sharedItems>
    </cacheField>
    <cacheField name="[Measures].[Sum of Quantity]" caption="Sum of Quantity" numFmtId="0" hierarchy="7" level="32767"/>
    <cacheField name="[Measures].[Sum of Fee]" caption="Sum of Fee" numFmtId="0" hierarchy="8" level="32767"/>
  </cacheFields>
  <cacheHierarchies count="9">
    <cacheHierarchy uniqueName="[PastedTable].[Agent County]" caption="Agent County" attribute="1" defaultMemberUniqueName="[PastedTable].[Agent County].[All]" allUniqueName="[PastedTable].[Agent County].[All]" dimensionUniqueName="[PastedTable]" displayFolder="" count="2" memberValueDatatype="130" unbalanced="0">
      <fieldsUsage count="2">
        <fieldUsage x="-1"/>
        <fieldUsage x="0"/>
      </fieldsUsage>
    </cacheHierarchy>
    <cacheHierarchy uniqueName="[PastedTable].[Item Code]" caption="Item Code" attribute="1" defaultMemberUniqueName="[PastedTable].[Item Code].[All]" allUniqueName="[PastedTable].[Item Code].[All]" dimensionUniqueName="[PastedTable]" displayFolder="" count="2" memberValueDatatype="130" unbalanced="0">
      <fieldsUsage count="2">
        <fieldUsage x="-1"/>
        <fieldUsage x="1"/>
      </fieldsUsage>
    </cacheHierarchy>
    <cacheHierarchy uniqueName="[PastedTable].[Item Name]" caption="Item Name" attribute="1" defaultMemberUniqueName="[PastedTable].[Item Name].[All]" allUniqueName="[PastedTable].[Item Name].[All]" dimensionUniqueName="[PastedTable]" displayFolder="" count="2" memberValueDatatype="130" unbalanced="0">
      <fieldsUsage count="2">
        <fieldUsage x="-1"/>
        <fieldUsage x="2"/>
      </fieldsUsage>
    </cacheHierarchy>
    <cacheHierarchy uniqueName="[PastedTable].[Quantity]" caption="Quantity" attribute="1" defaultMemberUniqueName="[PastedTable].[Quantity].[All]" allUniqueName="[PastedTable].[Quantity].[All]" dimensionUniqueName="[PastedTable]" displayFolder="" count="0" memberValueDatatype="20" unbalanced="0"/>
    <cacheHierarchy uniqueName="[PastedTable].[Fee]" caption="Fee" attribute="1" defaultMemberUniqueName="[PastedTable].[Fee].[All]" allUniqueName="[PastedTable].[Fee].[All]" dimensionUniqueName="[PastedTable]" displayFolder="" count="0" memberValueDatatype="5" unbalanced="0"/>
    <cacheHierarchy uniqueName="[Measures].[__XL_Count PastedTable]" caption="__XL_Count PastedTable" measure="1" displayFolder="" measureGroup="PastedTable" count="0" hidden="1"/>
    <cacheHierarchy uniqueName="[Measures].[__No measures defined]" caption="__No measures defined" measure="1" displayFolder="" count="0" hidden="1"/>
    <cacheHierarchy uniqueName="[Measures].[Sum of Quantity]" caption="Sum of Quantity" measure="1" displayFolder="" measureGroup="PastedTabl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Fee]" caption="Sum of Fee" measure="1" displayFolder="" measureGroup="PastedTabl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</cacheHierarchies>
  <kpis count="0"/>
  <dimensions count="2">
    <dimension measure="1" name="Measures" uniqueName="[Measures]" caption="Measures"/>
    <dimension name="PastedTable" uniqueName="[PastedTable]" caption="PastedTable"/>
  </dimensions>
  <measureGroups count="1">
    <measureGroup name="PastedTable" caption="Pasted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15E1E8-3E50-4B6E-91B6-43D01A4F24F2}" name="PivotTable4" cacheId="2" applyNumberFormats="0" applyBorderFormats="0" applyFontFormats="0" applyPatternFormats="0" applyAlignmentFormats="0" applyWidthHeightFormats="1" dataCaption="Values" tag="42894b91-7c93-4fce-bd45-14a8a11cf4f3" updatedVersion="7" minRefreshableVersion="3" itemPrintTitles="1" createdVersion="5" indent="0" outline="1" outlineData="1" multipleFieldFilters="0" rowHeaderCaption="County">
  <location ref="A2:C65" firstHeaderRow="0" firstDataRow="1" firstDataCol="1"/>
  <pivotFields count="5">
    <pivotField axis="axisRow" allDrilled="1" subtotalTop="0" showAll="0" dataSourceSort="1" defaultSubtotal="0">
      <items count="6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</items>
    </pivotField>
    <pivotField axis="axisRow" allDrilled="1" subtotalTop="0" showAll="0" dataSourceSort="1" defaultSubtotal="0" defaultAttributeDrillState="1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axis="axisRow" allDrilled="1" subtotalTop="0" showAll="0" dataSourceSort="1" defaultSubtotal="0" defaultAttributeDrillState="1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/>
  </dataFields>
  <formats count="2">
    <format dxfId="1">
      <pivotArea dataOnly="0" outline="0" fieldPosition="0">
        <references count="1">
          <reference field="4294967294" count="1">
            <x v="0"/>
          </reference>
        </references>
      </pivotArea>
    </format>
    <format dxfId="0">
      <pivotArea dataOnly="0" outline="0" fieldPosition="0">
        <references count="1">
          <reference field="4294967294" count="1">
            <x v="1"/>
          </reference>
        </references>
      </pivotArea>
    </format>
  </format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Quantity Sold"/>
    <pivotHierarchy dragToData="1" caption="Gross Sales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519E6-6FB7-458C-88AF-5766CB6DDA81}">
  <dimension ref="A1:C65"/>
  <sheetViews>
    <sheetView tabSelected="1" workbookViewId="0">
      <selection activeCell="A3" sqref="A3"/>
    </sheetView>
  </sheetViews>
  <sheetFormatPr defaultRowHeight="14.5" x14ac:dyDescent="0.35"/>
  <cols>
    <col min="1" max="1" width="41.90625" customWidth="1"/>
    <col min="2" max="2" width="24.54296875" customWidth="1"/>
    <col min="3" max="3" width="18.6328125" customWidth="1"/>
  </cols>
  <sheetData>
    <row r="1" spans="1:3" ht="15" thickBot="1" x14ac:dyDescent="0.4">
      <c r="A1" s="5" t="s">
        <v>66</v>
      </c>
      <c r="B1" s="6"/>
      <c r="C1" s="6"/>
    </row>
    <row r="2" spans="1:3" x14ac:dyDescent="0.35">
      <c r="A2" s="4" t="s">
        <v>0</v>
      </c>
      <c r="B2" s="1" t="s">
        <v>1</v>
      </c>
      <c r="C2" s="2" t="s">
        <v>2</v>
      </c>
    </row>
    <row r="3" spans="1:3" x14ac:dyDescent="0.35">
      <c r="A3" s="3" t="s">
        <v>3</v>
      </c>
      <c r="B3" s="1">
        <v>63778</v>
      </c>
      <c r="C3" s="2">
        <v>911603</v>
      </c>
    </row>
    <row r="4" spans="1:3" x14ac:dyDescent="0.35">
      <c r="A4" s="3" t="s">
        <v>4</v>
      </c>
      <c r="B4" s="1">
        <v>15381</v>
      </c>
      <c r="C4" s="2">
        <v>268537</v>
      </c>
    </row>
    <row r="5" spans="1:3" x14ac:dyDescent="0.35">
      <c r="A5" s="3" t="s">
        <v>5</v>
      </c>
      <c r="B5" s="1">
        <v>6023</v>
      </c>
      <c r="C5" s="2">
        <v>31201</v>
      </c>
    </row>
    <row r="6" spans="1:3" x14ac:dyDescent="0.35">
      <c r="A6" s="3" t="s">
        <v>6</v>
      </c>
      <c r="B6" s="1">
        <v>57707</v>
      </c>
      <c r="C6" s="2">
        <v>965429</v>
      </c>
    </row>
    <row r="7" spans="1:3" x14ac:dyDescent="0.35">
      <c r="A7" s="3" t="s">
        <v>7</v>
      </c>
      <c r="B7" s="1">
        <v>37017</v>
      </c>
      <c r="C7" s="2">
        <v>665346</v>
      </c>
    </row>
    <row r="8" spans="1:3" x14ac:dyDescent="0.35">
      <c r="A8" s="3" t="s">
        <v>8</v>
      </c>
      <c r="B8" s="1">
        <v>33002</v>
      </c>
      <c r="C8" s="2">
        <v>595202</v>
      </c>
    </row>
    <row r="9" spans="1:3" x14ac:dyDescent="0.35">
      <c r="A9" s="3" t="s">
        <v>9</v>
      </c>
      <c r="B9" s="1">
        <v>63734</v>
      </c>
      <c r="C9" s="2">
        <v>1325510</v>
      </c>
    </row>
    <row r="10" spans="1:3" x14ac:dyDescent="0.35">
      <c r="A10" s="3" t="s">
        <v>10</v>
      </c>
      <c r="B10" s="1">
        <v>35364</v>
      </c>
      <c r="C10" s="2">
        <v>593915.5</v>
      </c>
    </row>
    <row r="11" spans="1:3" x14ac:dyDescent="0.35">
      <c r="A11" s="3" t="s">
        <v>11</v>
      </c>
      <c r="B11" s="1">
        <v>29324</v>
      </c>
      <c r="C11" s="2">
        <v>501030</v>
      </c>
    </row>
    <row r="12" spans="1:3" x14ac:dyDescent="0.35">
      <c r="A12" s="3" t="s">
        <v>12</v>
      </c>
      <c r="B12" s="1">
        <v>29262</v>
      </c>
      <c r="C12" s="2">
        <v>558546</v>
      </c>
    </row>
    <row r="13" spans="1:3" x14ac:dyDescent="0.35">
      <c r="A13" s="3" t="s">
        <v>13</v>
      </c>
      <c r="B13" s="1">
        <v>20022</v>
      </c>
      <c r="C13" s="2">
        <v>322829</v>
      </c>
    </row>
    <row r="14" spans="1:3" x14ac:dyDescent="0.35">
      <c r="A14" s="3" t="s">
        <v>14</v>
      </c>
      <c r="B14" s="1">
        <v>27850</v>
      </c>
      <c r="C14" s="2">
        <v>507810</v>
      </c>
    </row>
    <row r="15" spans="1:3" x14ac:dyDescent="0.35">
      <c r="A15" s="3" t="s">
        <v>15</v>
      </c>
      <c r="B15" s="1">
        <v>17661</v>
      </c>
      <c r="C15" s="2">
        <v>313765.5</v>
      </c>
    </row>
    <row r="16" spans="1:3" x14ac:dyDescent="0.35">
      <c r="A16" s="3" t="s">
        <v>16</v>
      </c>
      <c r="B16" s="1">
        <v>44438</v>
      </c>
      <c r="C16" s="2">
        <v>621766</v>
      </c>
    </row>
    <row r="17" spans="1:3" x14ac:dyDescent="0.35">
      <c r="A17" s="3" t="s">
        <v>17</v>
      </c>
      <c r="B17" s="1">
        <v>149729</v>
      </c>
      <c r="C17" s="2">
        <v>2385957</v>
      </c>
    </row>
    <row r="18" spans="1:3" x14ac:dyDescent="0.35">
      <c r="A18" s="3" t="s">
        <v>18</v>
      </c>
      <c r="B18" s="1">
        <v>20946</v>
      </c>
      <c r="C18" s="2">
        <v>387716</v>
      </c>
    </row>
    <row r="19" spans="1:3" x14ac:dyDescent="0.35">
      <c r="A19" s="3" t="s">
        <v>19</v>
      </c>
      <c r="B19" s="1">
        <v>22854</v>
      </c>
      <c r="C19" s="2">
        <v>443218</v>
      </c>
    </row>
    <row r="20" spans="1:3" x14ac:dyDescent="0.35">
      <c r="A20" s="3" t="s">
        <v>20</v>
      </c>
      <c r="B20" s="1">
        <v>30248</v>
      </c>
      <c r="C20" s="2">
        <v>428467.5</v>
      </c>
    </row>
    <row r="21" spans="1:3" x14ac:dyDescent="0.35">
      <c r="A21" s="3" t="s">
        <v>21</v>
      </c>
      <c r="B21" s="1">
        <v>26720</v>
      </c>
      <c r="C21" s="2">
        <v>379590</v>
      </c>
    </row>
    <row r="22" spans="1:3" x14ac:dyDescent="0.35">
      <c r="A22" s="3" t="s">
        <v>22</v>
      </c>
      <c r="B22" s="1">
        <v>17933</v>
      </c>
      <c r="C22" s="2">
        <v>252851</v>
      </c>
    </row>
    <row r="23" spans="1:3" x14ac:dyDescent="0.35">
      <c r="A23" s="3" t="s">
        <v>23</v>
      </c>
      <c r="B23" s="1">
        <v>5857</v>
      </c>
      <c r="C23" s="2">
        <v>118075</v>
      </c>
    </row>
    <row r="24" spans="1:3" x14ac:dyDescent="0.35">
      <c r="A24" s="3" t="s">
        <v>24</v>
      </c>
      <c r="B24" s="1">
        <v>24542</v>
      </c>
      <c r="C24" s="2">
        <v>395377</v>
      </c>
    </row>
    <row r="25" spans="1:3" x14ac:dyDescent="0.35">
      <c r="A25" s="3" t="s">
        <v>25</v>
      </c>
      <c r="B25" s="1">
        <v>57973</v>
      </c>
      <c r="C25" s="2">
        <v>1123066</v>
      </c>
    </row>
    <row r="26" spans="1:3" x14ac:dyDescent="0.35">
      <c r="A26" s="3" t="s">
        <v>26</v>
      </c>
      <c r="B26" s="1">
        <v>15374</v>
      </c>
      <c r="C26" s="2">
        <v>116392.5</v>
      </c>
    </row>
    <row r="27" spans="1:3" x14ac:dyDescent="0.35">
      <c r="A27" s="3" t="s">
        <v>27</v>
      </c>
      <c r="B27" s="1">
        <v>17155</v>
      </c>
      <c r="C27" s="2">
        <v>326104</v>
      </c>
    </row>
    <row r="28" spans="1:3" x14ac:dyDescent="0.35">
      <c r="A28" s="3" t="s">
        <v>28</v>
      </c>
      <c r="B28" s="1">
        <v>25033</v>
      </c>
      <c r="C28" s="2">
        <v>413542</v>
      </c>
    </row>
    <row r="29" spans="1:3" x14ac:dyDescent="0.35">
      <c r="A29" s="3" t="s">
        <v>29</v>
      </c>
      <c r="B29" s="1">
        <v>25470</v>
      </c>
      <c r="C29" s="2">
        <v>387503</v>
      </c>
    </row>
    <row r="30" spans="1:3" x14ac:dyDescent="0.35">
      <c r="A30" s="3" t="s">
        <v>30</v>
      </c>
      <c r="B30" s="1">
        <v>92346</v>
      </c>
      <c r="C30" s="2">
        <v>1518927.5</v>
      </c>
    </row>
    <row r="31" spans="1:3" x14ac:dyDescent="0.35">
      <c r="A31" s="3" t="s">
        <v>31</v>
      </c>
      <c r="B31" s="1">
        <v>13914</v>
      </c>
      <c r="C31" s="2">
        <v>195597</v>
      </c>
    </row>
    <row r="32" spans="1:3" x14ac:dyDescent="0.35">
      <c r="A32" s="3" t="s">
        <v>32</v>
      </c>
      <c r="B32" s="1">
        <v>36871</v>
      </c>
      <c r="C32" s="2">
        <v>383032.5</v>
      </c>
    </row>
    <row r="33" spans="1:3" x14ac:dyDescent="0.35">
      <c r="A33" s="3" t="s">
        <v>33</v>
      </c>
      <c r="B33" s="1">
        <v>55793</v>
      </c>
      <c r="C33" s="2">
        <v>883089.5</v>
      </c>
    </row>
    <row r="34" spans="1:3" x14ac:dyDescent="0.35">
      <c r="A34" s="3" t="s">
        <v>34</v>
      </c>
      <c r="B34" s="1">
        <v>73567</v>
      </c>
      <c r="C34" s="2">
        <v>1091091.5</v>
      </c>
    </row>
    <row r="35" spans="1:3" x14ac:dyDescent="0.35">
      <c r="A35" s="3" t="s">
        <v>35</v>
      </c>
      <c r="B35" s="1">
        <v>337820</v>
      </c>
      <c r="C35" s="2">
        <v>5652076</v>
      </c>
    </row>
    <row r="36" spans="1:3" x14ac:dyDescent="0.35">
      <c r="A36" s="3" t="s">
        <v>36</v>
      </c>
      <c r="B36" s="1">
        <v>71751</v>
      </c>
      <c r="C36" s="2">
        <v>1196613.5</v>
      </c>
    </row>
    <row r="37" spans="1:3" x14ac:dyDescent="0.35">
      <c r="A37" s="3" t="s">
        <v>37</v>
      </c>
      <c r="B37" s="1">
        <v>48762</v>
      </c>
      <c r="C37" s="2">
        <v>816844</v>
      </c>
    </row>
    <row r="38" spans="1:3" x14ac:dyDescent="0.35">
      <c r="A38" s="3" t="s">
        <v>38</v>
      </c>
      <c r="B38" s="1">
        <v>66232</v>
      </c>
      <c r="C38" s="2">
        <v>948808</v>
      </c>
    </row>
    <row r="39" spans="1:3" x14ac:dyDescent="0.35">
      <c r="A39" s="3" t="s">
        <v>39</v>
      </c>
      <c r="B39" s="1">
        <v>19244</v>
      </c>
      <c r="C39" s="2">
        <v>340537</v>
      </c>
    </row>
    <row r="40" spans="1:3" x14ac:dyDescent="0.35">
      <c r="A40" s="3" t="s">
        <v>40</v>
      </c>
      <c r="B40" s="1">
        <v>83248</v>
      </c>
      <c r="C40" s="2">
        <v>1733343</v>
      </c>
    </row>
    <row r="41" spans="1:3" x14ac:dyDescent="0.35">
      <c r="A41" s="3" t="s">
        <v>41</v>
      </c>
      <c r="B41" s="1">
        <v>30813</v>
      </c>
      <c r="C41" s="2">
        <v>515093</v>
      </c>
    </row>
    <row r="42" spans="1:3" x14ac:dyDescent="0.35">
      <c r="A42" s="3" t="s">
        <v>42</v>
      </c>
      <c r="B42" s="1">
        <v>8907</v>
      </c>
      <c r="C42" s="2">
        <v>133872</v>
      </c>
    </row>
    <row r="43" spans="1:3" x14ac:dyDescent="0.35">
      <c r="A43" s="3" t="s">
        <v>43</v>
      </c>
      <c r="B43" s="1">
        <v>15168</v>
      </c>
      <c r="C43" s="2">
        <v>90243</v>
      </c>
    </row>
    <row r="44" spans="1:3" x14ac:dyDescent="0.35">
      <c r="A44" s="3" t="s">
        <v>44</v>
      </c>
      <c r="B44" s="1">
        <v>35420</v>
      </c>
      <c r="C44" s="2">
        <v>535181.5</v>
      </c>
    </row>
    <row r="45" spans="1:3" x14ac:dyDescent="0.35">
      <c r="A45" s="3" t="s">
        <v>45</v>
      </c>
      <c r="B45" s="1">
        <v>7143</v>
      </c>
      <c r="C45" s="2">
        <v>91772</v>
      </c>
    </row>
    <row r="46" spans="1:3" x14ac:dyDescent="0.35">
      <c r="A46" s="3" t="s">
        <v>46</v>
      </c>
      <c r="B46" s="1">
        <v>26240</v>
      </c>
      <c r="C46" s="2">
        <v>556807.5</v>
      </c>
    </row>
    <row r="47" spans="1:3" x14ac:dyDescent="0.35">
      <c r="A47" s="3" t="s">
        <v>47</v>
      </c>
      <c r="B47" s="1">
        <v>48175</v>
      </c>
      <c r="C47" s="2">
        <v>666729</v>
      </c>
    </row>
    <row r="48" spans="1:3" x14ac:dyDescent="0.35">
      <c r="A48" s="3" t="s">
        <v>48</v>
      </c>
      <c r="B48" s="1">
        <v>19734</v>
      </c>
      <c r="C48" s="2">
        <v>253769.5</v>
      </c>
    </row>
    <row r="49" spans="1:3" x14ac:dyDescent="0.35">
      <c r="A49" s="3" t="s">
        <v>49</v>
      </c>
      <c r="B49" s="1">
        <v>20714</v>
      </c>
      <c r="C49" s="2">
        <v>314743.5</v>
      </c>
    </row>
    <row r="50" spans="1:3" x14ac:dyDescent="0.35">
      <c r="A50" s="3" t="s">
        <v>50</v>
      </c>
      <c r="B50" s="1">
        <v>14705</v>
      </c>
      <c r="C50" s="2">
        <v>219810</v>
      </c>
    </row>
    <row r="51" spans="1:3" x14ac:dyDescent="0.35">
      <c r="A51" s="3" t="s">
        <v>51</v>
      </c>
      <c r="B51" s="1">
        <v>13008</v>
      </c>
      <c r="C51" s="2">
        <v>205488.5</v>
      </c>
    </row>
    <row r="52" spans="1:3" x14ac:dyDescent="0.35">
      <c r="A52" s="3" t="s">
        <v>52</v>
      </c>
      <c r="B52" s="1">
        <v>48554</v>
      </c>
      <c r="C52" s="2">
        <v>966264</v>
      </c>
    </row>
    <row r="53" spans="1:3" x14ac:dyDescent="0.35">
      <c r="A53" s="3" t="s">
        <v>53</v>
      </c>
      <c r="B53" s="1">
        <v>57002</v>
      </c>
      <c r="C53" s="2">
        <v>1050119.5</v>
      </c>
    </row>
    <row r="54" spans="1:3" x14ac:dyDescent="0.35">
      <c r="A54" s="3" t="s">
        <v>54</v>
      </c>
      <c r="B54" s="1">
        <v>87955</v>
      </c>
      <c r="C54" s="2">
        <v>880709</v>
      </c>
    </row>
    <row r="55" spans="1:3" x14ac:dyDescent="0.35">
      <c r="A55" s="3" t="s">
        <v>55</v>
      </c>
      <c r="B55" s="1">
        <v>32027</v>
      </c>
      <c r="C55" s="2">
        <v>527056</v>
      </c>
    </row>
    <row r="56" spans="1:3" x14ac:dyDescent="0.35">
      <c r="A56" s="3" t="s">
        <v>56</v>
      </c>
      <c r="B56" s="1">
        <v>9741</v>
      </c>
      <c r="C56" s="2">
        <v>181675</v>
      </c>
    </row>
    <row r="57" spans="1:3" x14ac:dyDescent="0.35">
      <c r="A57" s="3" t="s">
        <v>57</v>
      </c>
      <c r="B57" s="1">
        <v>20897</v>
      </c>
      <c r="C57" s="2">
        <v>325600</v>
      </c>
    </row>
    <row r="58" spans="1:3" x14ac:dyDescent="0.35">
      <c r="A58" s="3" t="s">
        <v>58</v>
      </c>
      <c r="B58" s="1">
        <v>41063</v>
      </c>
      <c r="C58" s="2">
        <v>567245</v>
      </c>
    </row>
    <row r="59" spans="1:3" x14ac:dyDescent="0.35">
      <c r="A59" s="3" t="s">
        <v>59</v>
      </c>
      <c r="B59" s="1">
        <v>49052</v>
      </c>
      <c r="C59" s="2">
        <v>783297</v>
      </c>
    </row>
    <row r="60" spans="1:3" x14ac:dyDescent="0.35">
      <c r="A60" s="3" t="s">
        <v>60</v>
      </c>
      <c r="B60" s="1">
        <v>13588</v>
      </c>
      <c r="C60" s="2">
        <v>274614</v>
      </c>
    </row>
    <row r="61" spans="1:3" x14ac:dyDescent="0.35">
      <c r="A61" s="3" t="s">
        <v>61</v>
      </c>
      <c r="B61" s="1">
        <v>24598</v>
      </c>
      <c r="C61" s="2">
        <v>399723</v>
      </c>
    </row>
    <row r="62" spans="1:3" x14ac:dyDescent="0.35">
      <c r="A62" s="3" t="s">
        <v>62</v>
      </c>
      <c r="B62" s="1">
        <v>35393</v>
      </c>
      <c r="C62" s="2">
        <v>496856</v>
      </c>
    </row>
    <row r="63" spans="1:3" x14ac:dyDescent="0.35">
      <c r="A63" s="3" t="s">
        <v>63</v>
      </c>
      <c r="B63" s="1">
        <v>17169</v>
      </c>
      <c r="C63" s="2">
        <v>266576</v>
      </c>
    </row>
    <row r="64" spans="1:3" x14ac:dyDescent="0.35">
      <c r="A64" s="3" t="s">
        <v>64</v>
      </c>
      <c r="B64" s="1">
        <v>9713</v>
      </c>
      <c r="C64" s="2">
        <v>167704</v>
      </c>
    </row>
    <row r="65" spans="1:3" x14ac:dyDescent="0.35">
      <c r="A65" s="3" t="s">
        <v>65</v>
      </c>
      <c r="B65" s="1">
        <v>2506724</v>
      </c>
      <c r="C65" s="2">
        <v>40571256.5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 2 0 2 2 - 1 2 - 0 8 T 1 1 : 5 6 : 2 2 . 5 2 6 4 2 6 6 - 0 5 : 0 0 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Props1.xml><?xml version="1.0" encoding="utf-8"?>
<ds:datastoreItem xmlns:ds="http://schemas.openxmlformats.org/officeDocument/2006/customXml" ds:itemID="{3F5FFC25-C4B3-41A7-93A9-CD86EC6ED40D}">
  <ds:schemaRefs/>
</ds:datastoreItem>
</file>

<file path=customXml/itemProps2.xml><?xml version="1.0" encoding="utf-8"?>
<ds:datastoreItem xmlns:ds="http://schemas.openxmlformats.org/officeDocument/2006/customXml" ds:itemID="{F1B2167D-0354-4A27-9E0E-B2E26C51ADF6}">
  <ds:schemaRefs/>
</ds:datastoreItem>
</file>

<file path=customXml/itemProps3.xml><?xml version="1.0" encoding="utf-8"?>
<ds:datastoreItem xmlns:ds="http://schemas.openxmlformats.org/officeDocument/2006/customXml" ds:itemID="{295B6EEA-5538-4631-9811-4EFE9E76748D}">
  <ds:schemaRefs/>
</ds:datastoreItem>
</file>

<file path=customXml/itemProps4.xml><?xml version="1.0" encoding="utf-8"?>
<ds:datastoreItem xmlns:ds="http://schemas.openxmlformats.org/officeDocument/2006/customXml" ds:itemID="{98B4666F-AE3A-402B-B849-1896889F8D98}">
  <ds:schemaRefs/>
</ds:datastoreItem>
</file>

<file path=customXml/itemProps5.xml><?xml version="1.0" encoding="utf-8"?>
<ds:datastoreItem xmlns:ds="http://schemas.openxmlformats.org/officeDocument/2006/customXml" ds:itemID="{E98A6F45-1F59-4474-AB76-31B9FE6631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- 2018-19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2022-12-08T16:54:38Z</dcterms:created>
  <dcterms:modified xsi:type="dcterms:W3CDTF">2022-12-08T17:41:53Z</dcterms:modified>
</cp:coreProperties>
</file>