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FW\DECALS\COLLEEN\DATA REQUESTS\Webpage Updates\Updates to License Sales Summary Webpage\"/>
    </mc:Choice>
  </mc:AlternateContent>
  <xr:revisionPtr revIDLastSave="0" documentId="13_ncr:1_{077699C6-6267-44C3-BFA0-183433FA937E}" xr6:coauthVersionLast="47" xr6:coauthVersionMax="47" xr10:uidLastSave="{00000000-0000-0000-0000-000000000000}"/>
  <bookViews>
    <workbookView xWindow="28680" yWindow="-120" windowWidth="21840" windowHeight="13140" xr2:uid="{5CB0FF17-3D66-4A15-AF09-3FF2FBC26E94}"/>
  </bookViews>
  <sheets>
    <sheet name="Item Sales by County - 2020-21" sheetId="1" r:id="rId1"/>
  </sheets>
  <calcPr calcId="191029"/>
  <pivotCaches>
    <pivotCache cacheId="59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stedTable-6e67ae86-ce55-4184-9b36-d8e8b54dfd48" name="PastedTable" connection="Connection"/>
          <x15:modelTable id="PastedTable1-53a9b9de-eafe-46ce-b89c-41b2796643f5" name="PastedTable1" connection="Connection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6F3F660-E49B-46ED-A33D-65CCE8023C60}" name="Connection" type="104" refreshedVersion="7" minRefreshableVersion="5">
    <extLst>
      <ext xmlns:x15="http://schemas.microsoft.com/office/spreadsheetml/2010/11/main" uri="{DE250136-89BD-433C-8126-D09CA5730AF9}">
        <x15:connection id="PastedTable-6e67ae86-ce55-4184-9b36-d8e8b54dfd48"/>
      </ext>
    </extLst>
  </connection>
  <connection id="2" xr16:uid="{757E2730-1660-4704-8DDE-8BD74699729A}" name="Connection1" type="104" refreshedVersion="7" minRefreshableVersion="5">
    <extLst>
      <ext xmlns:x15="http://schemas.microsoft.com/office/spreadsheetml/2010/11/main" uri="{DE250136-89BD-433C-8126-D09CA5730AF9}">
        <x15:connection id="PastedTable1-53a9b9de-eafe-46ce-b89c-41b2796643f5"/>
      </ext>
    </extLst>
  </connection>
  <connection id="3" xr16:uid="{8E36A8A4-3B1C-49F0-8070-F9E57C755D01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<sst xmlns="http://schemas.openxmlformats.org/spreadsheetml/2006/main" count="67" uniqueCount="67">
  <si>
    <t>County</t>
  </si>
  <si>
    <t>Quantity Sold</t>
  </si>
  <si>
    <t>Gross Sales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</si>
  <si>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</si>
  <si>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</si>
  <si>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</si>
  <si>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</si>
  <si>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</si>
  <si>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</si>
  <si>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</si>
  <si>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</si>
  <si>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</si>
  <si>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</si>
  <si>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</si>
  <si>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</si>
  <si>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</si>
  <si>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</si>
  <si>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</si>
  <si>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</si>
  <si>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</si>
  <si>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</si>
  <si>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</si>
  <si>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</si>
  <si>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</si>
  <si>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</si>
  <si>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</si>
  <si>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</si>
  <si>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</si>
  <si>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</si>
  <si>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</si>
  <si>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</si>
  <si>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</si>
  <si>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</si>
  <si>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</si>
  <si>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</si>
  <si>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ONLINE AND CALL CENTER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</si>
  <si>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</si>
  <si>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</si>
  <si>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</si>
  <si>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</si>
  <si>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</si>
  <si>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</si>
  <si>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</si>
  <si>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</si>
  <si>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</si>
  <si>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</si>
  <si>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</si>
  <si>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</si>
  <si>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</si>
  <si>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</si>
  <si>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</si>
  <si>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</si>
  <si>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</si>
  <si>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</si>
  <si>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</si>
  <si>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</si>
  <si>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</si>
  <si>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</si>
  <si>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</si>
  <si>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</si>
  <si>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</si>
  <si>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</si>
  <si>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</si>
  <si>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</si>
  <si>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</si>
  <si>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Grand Total</t>
  </si>
  <si>
    <r>
      <t xml:space="preserve">License Sales by County 2020-21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</si>
</sst>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0" applyNumberFormat="1"/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3">
    <dxf>
      <numFmt numFmtId="165" formatCode="_(* #,##0_);_(* \(#,##0\);_(* &quot;-&quot;??_);_(@_)"/>
    </dxf>
    <dxf>
      <numFmt numFmtId="166" formatCode="_(&quot;$&quot;* #,##0_);_(&quot;$&quot;* \(#,##0\);_(&quot;$&quot;* &quot;-&quot;??_);_(@_)"/>
    </dxf>
    <dxf>
      <numFmt numFmtId="165" formatCode="_(* #,##0_);_(* \(#,##0\);_(* &quot;-&quot;??_);_(@_)"/>
    </dxf>
    <dxf>
      <numFmt numFmtId="166" formatCode="_(&quot;$&quot;* #,##0_);_(&quot;$&quot;* \(#,##0\);_(&quot;$&quot;* &quot;-&quot;??_);_(@_)"/>
    </dxf>
    <dxf>
      <numFmt numFmtId="165" formatCode="_(* #,##0_);_(* \(#,##0\);_(* &quot;-&quot;??_);_(@_)"/>
    </dxf>
    <dxf>
      <numFmt numFmtId="166" formatCode="_(&quot;$&quot;* #,##0_);_(&quot;$&quot;* \(#,##0\);_(&quot;$&quot;* &quot;-&quot;??_);_(@_)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Nitto, Colleen (DEC)" refreshedDate="44903.522678703703" createdVersion="5" refreshedVersion="7" minRefreshableVersion="3" recordCount="0" supportSubquery="1" supportAdvancedDrill="1" xr:uid="{16C54915-C277-4258-9780-663B42E9858A}">
  <cacheSource type="external" connectionId="3"/>
  <cacheFields count="5">
    <cacheField name="[PastedTable1].[County Name].[County Name]" caption="County Name" numFmtId="0" hierarchy="5" level="1">
      <sharedItems count="62">
        <s v="Albany"/>
        <s v="Allegany"/>
        <s v="Bronx"/>
        <s v="Broome"/>
        <s v="Cattaraugus"/>
        <s v="Cayuga"/>
        <s v="Chautauqua"/>
        <s v="Chemung"/>
        <s v="Chenango"/>
        <s v="Clinton"/>
        <s v="Columbia"/>
        <s v="Cortland"/>
        <s v="Delaware"/>
        <s v="Dutchess"/>
        <s v="Erie"/>
        <s v="Essex"/>
        <s v="Franklin"/>
        <s v="Fulton"/>
        <s v="Genesee"/>
        <s v="Greene"/>
        <s v="Hamilton"/>
        <s v="Herkimer"/>
        <s v="Jefferson"/>
        <s v="Kings"/>
        <s v="Lewis"/>
        <s v="Livingston"/>
        <s v="Madison"/>
        <s v="Monroe"/>
        <s v="Montgomery"/>
        <s v="Nassau"/>
        <s v="Niagara"/>
        <s v="Oneida"/>
        <s v="ONLINE AND CALL CENTER"/>
        <s v="Onondaga"/>
        <s v="Ontario"/>
        <s v="Orange"/>
        <s v="Orleans"/>
        <s v="Oswego"/>
        <s v="Otsego"/>
        <s v="Putnam"/>
        <s v="Queens"/>
        <s v="Rensselaer"/>
        <s v="Richmond"/>
        <s v="Rockland"/>
        <s v="Saratoga"/>
        <s v="Schenectady"/>
        <s v="Schoharie"/>
        <s v="Schuyler"/>
        <s v="Seneca"/>
        <s v="St Lawrence"/>
        <s v="Steuben"/>
        <s v="Suffolk"/>
        <s v="Sullivan"/>
        <s v="Tioga"/>
        <s v="Tompkins"/>
        <s v="Ulster"/>
        <s v="Warren"/>
        <s v="Washington"/>
        <s v="Wayne"/>
        <s v="Westchester"/>
        <s v="Wyoming"/>
        <s v="Yates"/>
      </sharedItems>
    </cacheField>
    <cacheField name="[PastedTable1].[Item Code].[Item Code]" caption="Item Code" numFmtId="0" hierarchy="6" level="1">
      <sharedItems containsNonDate="0" count="101">
        <s v="012A"/>
        <s v="013A"/>
        <s v="014A"/>
        <s v="015A"/>
        <s v="019A"/>
        <s v="023A"/>
        <s v="101"/>
        <s v="102"/>
        <s v="105"/>
        <s v="107A"/>
        <s v="110"/>
        <s v="111"/>
        <s v="113"/>
        <s v="114"/>
        <s v="120A"/>
        <s v="155"/>
        <s v="163"/>
        <s v="164"/>
        <s v="166"/>
        <s v="167"/>
        <s v="185"/>
        <s v="191"/>
        <s v="196"/>
        <s v="197"/>
        <s v="198"/>
        <s v="199"/>
        <s v="2"/>
        <s v="212"/>
        <s v="213A"/>
        <s v="214A"/>
        <s v="215"/>
        <s v="223"/>
        <s v="251"/>
        <s v="253"/>
        <s v="26"/>
        <s v="27"/>
        <s v="28"/>
        <s v="29"/>
        <s v="3"/>
        <s v="300"/>
        <s v="301"/>
        <s v="302"/>
        <s v="303"/>
        <s v="304"/>
        <s v="305"/>
        <s v="306"/>
        <s v="307"/>
        <s v="308"/>
        <s v="309"/>
        <s v="310"/>
        <s v="35"/>
        <s v="351"/>
        <s v="352"/>
        <s v="38"/>
        <s v="39"/>
        <s v="40"/>
        <s v="41"/>
        <s v="43"/>
        <s v="5"/>
        <s v="51"/>
        <s v="52"/>
        <s v="53"/>
        <s v="55"/>
        <s v="6"/>
        <s v="62"/>
        <s v="63"/>
        <s v="64"/>
        <s v="74"/>
        <s v="75"/>
        <s v="77"/>
        <s v="83"/>
        <s v="D006A"/>
        <s v="D006L"/>
        <s v="D090"/>
        <s v="D103A"/>
        <s v="FMDA"/>
        <s v="HC"/>
        <s v="NRFP"/>
        <s v="RFMD"/>
        <s v="RFMDA"/>
        <s v="RHMDA"/>
        <s v="RTMD"/>
        <s v="T100L"/>
        <s v="T103A"/>
        <s v="T104"/>
        <s v="T107"/>
        <s v="184"/>
        <s v="46"/>
        <s v="NRB"/>
        <s v="NRM"/>
        <s v="NRT"/>
        <s v="123"/>
        <s v="183"/>
        <s v="254"/>
        <s v="NRHP"/>
        <s v="P077"/>
        <s v="HMDF"/>
        <s v="RTMDA"/>
        <s v="TMDF"/>
        <s v="HS"/>
        <s v="NRTP"/>
      </sharedItems>
    </cacheField>
    <cacheField name="[PastedTable1].[Item Name].[Item Name]" caption="Item Name" numFmtId="0" hierarchy="7" level="1">
      <sharedItems containsNonDate="0" count="67">
        <s v="Res Bowhunting"/>
        <s v="Res Bowhunting Mil Dis"/>
        <s v="Res Muzzleloading"/>
        <s v="Res Muzzleloading Mil Dis"/>
        <s v="Res Jr Bowhunting"/>
        <s v="Res Turkey Permit"/>
        <s v="Conservationist (Mag)"/>
        <s v="Hunt Ed Cert Repl"/>
        <s v="Replace Lifetime Card"/>
        <s v="Res Bowhunting (NA)"/>
        <s v="Resident Trapping (NA)"/>
        <s v="Resident Fishing (NA)"/>
        <s v="Non-Res Fishing 7-Day"/>
        <s v="Res Fishing 7-Day"/>
        <s v="Res Muzzleloading (NA)"/>
        <s v="Lifetime Fishing"/>
        <s v="Lifetime Bowhunting"/>
        <s v="Lifetime Muzzleloading"/>
        <s v="Lifetime Trapping"/>
        <s v="Support Venison Donation"/>
        <s v="Support Conservation Fund"/>
        <s v="Lifetime Hunting"/>
        <s v="Lifetime Hunt/Fish/Turkey"/>
        <s v="Non-Res Muzzleloading"/>
        <s v="Res Fishing Mil Dis"/>
        <s v="Res Sr Fishing"/>
        <s v="Res Sr Bowhunting"/>
        <s v="Res Sr Muzzleloading"/>
        <s v="Resident Sr Trapping"/>
        <s v="Recreational Marine Fish"/>
        <s v="Res Fishing Patriot"/>
        <s v="Resident Trapping Patriot"/>
        <s v="Resident Trapping"/>
        <s v="Res Trapping Mil Dis"/>
        <s v="Resident Jr Trapping"/>
        <s v="Habitat and Access Stamp"/>
        <s v="Res Fishing 1-Day"/>
        <s v="Resident Jr Hunting"/>
        <s v="Non-Res Jr Hunting"/>
        <s v="Resident Hunting"/>
        <s v="Non-Res Hunting"/>
        <s v="Resident Sr Hunting"/>
        <s v="Resident Hunting Mil Dis"/>
        <s v="Resident Hunting (NA)"/>
        <s v="Resident Hunting Patriot"/>
        <s v="Non-Res Jr Bowhunting"/>
        <s v="Immediate DL Reprint"/>
        <s v="Renewal DL Reprint"/>
        <s v="Non-Res Bowhunting"/>
        <s v="Non-Res Turkey Permit"/>
        <s v="Non-Res Fishing 1-Day"/>
        <s v="Non-Res Fishing"/>
        <s v="Resident Fishing Blind"/>
        <s v="Resident Fishing"/>
        <s v="Deer Management Permit - Youth - Instant"/>
        <s v="Deer Management Permit LT - Instant"/>
        <s v="Deer Management Permit - Instant"/>
        <s v="Lifetime Hard Card"/>
        <s v="Non-Res Fishing Patriot"/>
        <s v="DMP FCFS Choice 1"/>
        <s v="DMP FCFS Choice 1 F"/>
        <s v="Non-Res Trapping"/>
        <s v="Resident Jr Trapping (NA)"/>
        <s v="Non-Res Jr Trapping"/>
        <s v="Non-Res Hunting Patriot"/>
        <s v="Habitat Stamp"/>
        <s v="Non-Res Trapping Patriot"/>
      </sharedItems>
    </cacheField>
    <cacheField name="[Measures].[Sum of Quantity 2]" caption="Sum of Quantity 2" numFmtId="0" hierarchy="15" level="32767"/>
    <cacheField name="[Measures].[Sum of Fee 2]" caption="Sum of Fee 2" numFmtId="0" hierarchy="16" level="32767"/>
  </cacheFields>
  <cacheHierarchies count="17">
    <cacheHierarchy uniqueName="[PastedTable].[County Name]" caption="County Name" attribute="1" defaultMemberUniqueName="[PastedTable].[County Name].[All]" allUniqueName="[PastedTable].[County Name].[All]" dimensionUniqueName="[PastedTable]" displayFolder="" count="0" memberValueDatatype="130" unbalanced="0"/>
    <cacheHierarchy uniqueName="[PastedTable].[Item Code]" caption="Item Code" attribute="1" defaultMemberUniqueName="[PastedTable].[Item Code].[All]" allUniqueName="[PastedTable].[Item Code].[All]" dimensionUniqueName="[PastedTable]" displayFolder="" count="0" memberValueDatatype="130" unbalanced="0"/>
    <cacheHierarchy uniqueName="[PastedTable].[Item Name]" caption="Item Name" attribute="1" defaultMemberUniqueName="[PastedTable].[Item Name].[All]" allUniqueName="[PastedTable].[Item Name].[All]" dimensionUniqueName="[PastedTable]" displayFolder="" count="0" memberValueDatatype="130" unbalanced="0"/>
    <cacheHierarchy uniqueName="[PastedTable].[Quantity]" caption="Quantity" attribute="1" defaultMemberUniqueName="[PastedTable].[Quantity].[All]" allUniqueName="[PastedTable].[Quantity].[All]" dimensionUniqueName="[PastedTable]" displayFolder="" count="0" memberValueDatatype="20" unbalanced="0"/>
    <cacheHierarchy uniqueName="[PastedTable].[Fee]" caption="Fee" attribute="1" defaultMemberUniqueName="[PastedTable].[Fee].[All]" allUniqueName="[PastedTable].[Fee].[All]" dimensionUniqueName="[PastedTable]" displayFolder="" count="0" memberValueDatatype="5" unbalanced="0"/>
    <cacheHierarchy uniqueName="[PastedTable1].[County Name]" caption="County Name" attribute="1" defaultMemberUniqueName="[PastedTable1].[County Name].[All]" allUniqueName="[PastedTable1].[County Name].[All]" dimensionUniqueName="[PastedTable1]" displayFolder="" count="2" memberValueDatatype="130" unbalanced="0">
      <fieldsUsage count="2">
        <fieldUsage x="-1"/>
        <fieldUsage x="0"/>
      </fieldsUsage>
    </cacheHierarchy>
    <cacheHierarchy uniqueName="[PastedTable1].[Item Code]" caption="Item Code" attribute="1" defaultMemberUniqueName="[PastedTable1].[Item Code].[All]" allUniqueName="[PastedTable1].[Item Code].[All]" dimensionUniqueName="[PastedTable1]" displayFolder="" count="2" memberValueDatatype="130" unbalanced="0">
      <fieldsUsage count="2">
        <fieldUsage x="-1"/>
        <fieldUsage x="1"/>
      </fieldsUsage>
    </cacheHierarchy>
    <cacheHierarchy uniqueName="[PastedTable1].[Item Name]" caption="Item Name" attribute="1" defaultMemberUniqueName="[PastedTable1].[Item Name].[All]" allUniqueName="[PastedTable1].[Item Name].[All]" dimensionUniqueName="[PastedTable1]" displayFolder="" count="2" memberValueDatatype="130" unbalanced="0">
      <fieldsUsage count="2">
        <fieldUsage x="-1"/>
        <fieldUsage x="2"/>
      </fieldsUsage>
    </cacheHierarchy>
    <cacheHierarchy uniqueName="[PastedTable1].[Quantity]" caption="Quantity" attribute="1" defaultMemberUniqueName="[PastedTable1].[Quantity].[All]" allUniqueName="[PastedTable1].[Quantity].[All]" dimensionUniqueName="[PastedTable1]" displayFolder="" count="0" memberValueDatatype="20" unbalanced="0"/>
    <cacheHierarchy uniqueName="[PastedTable1].[Fee]" caption="Fee" attribute="1" defaultMemberUniqueName="[PastedTable1].[Fee].[All]" allUniqueName="[PastedTable1].[Fee].[All]" dimensionUniqueName="[PastedTable1]" displayFolder="" count="0" memberValueDatatype="5" unbalanced="0"/>
    <cacheHierarchy uniqueName="[Measures].[__XL_Count PastedTable]" caption="__XL_Count PastedTable" measure="1" displayFolder="" measureGroup="PastedTable" count="0" hidden="1"/>
    <cacheHierarchy uniqueName="[Measures].[__XL_Count PastedTable1]" caption="__XL_Count PastedTable1" measure="1" displayFolder="" measureGroup="PastedTable1" count="0" hidden="1"/>
    <cacheHierarchy uniqueName="[Measures].[__No measures defined]" caption="__No measures defined" measure="1" displayFolder="" count="0" hidden="1"/>
    <cacheHierarchy uniqueName="[Measures].[Sum of Quantity]" caption="Sum of Quantity" measure="1" displayFolder="" measureGroup="PastedTabl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Fee]" caption="Sum of Fee" measure="1" displayFolder="" measureGroup="PastedTabl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Quantity 2]" caption="Sum of Quantity 2" measure="1" displayFolder="" measureGroup="PastedTable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Fee 2]" caption="Sum of Fee 2" measure="1" displayFolder="" measureGroup="PastedTable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3">
    <dimension measure="1" name="Measures" uniqueName="[Measures]" caption="Measures"/>
    <dimension name="PastedTable" uniqueName="[PastedTable]" caption="PastedTable"/>
    <dimension name="PastedTable1" uniqueName="[PastedTable1]" caption="PastedTable1"/>
  </dimensions>
  <measureGroups count="2">
    <measureGroup name="PastedTable" caption="PastedTable"/>
    <measureGroup name="PastedTable1" caption="PastedTable1"/>
  </measureGroups>
  <maps count="2">
    <map measureGroup="0" dimension="1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F95C06-3285-48B6-8A45-F632E7B9FF05}" name="PivotTable3" cacheId="59" applyNumberFormats="0" applyBorderFormats="0" applyFontFormats="0" applyPatternFormats="0" applyAlignmentFormats="0" applyWidthHeightFormats="1" dataCaption="Values" tag="a701f35a-55f9-4149-927f-18bcd6037814" updatedVersion="7" minRefreshableVersion="3" itemPrintTitles="1" createdVersion="5" indent="0" outline="1" outlineData="1" multipleFieldFilters="0" rowHeaderCaption="County">
  <location ref="A2:C65" firstHeaderRow="0" firstDataRow="1" firstDataCol="1"/>
  <pivotFields count="5">
    <pivotField axis="axisRow" allDrilled="1" subtotalTop="0" showAll="0" dataSourceSort="1" defaultSubtotal="0">
      <items count="6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</items>
    </pivotField>
    <pivotField axis="axisRow" allDrilled="1" subtotalTop="0" showAll="0" dataSourceSort="1" defaultSubtotal="0" defaultAttributeDrillState="1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axis="axisRow" allDrilled="1" subtotalTop="0" showAll="0" dataSourceSort="1" defaultSubtotal="0" defaultAttributeDrillState="1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ty Sold" fld="3" baseField="0" baseItem="0"/>
    <dataField name="Gross Sales" fld="4" baseField="0" baseItem="0"/>
  </dataFields>
  <formats count="2">
    <format dxfId="4">
      <pivotArea dataOnly="0" outline="0" fieldPosition="0">
        <references count="1">
          <reference field="4294967294" count="1">
            <x v="0"/>
          </reference>
        </references>
      </pivotArea>
    </format>
    <format dxfId="5">
      <pivotArea dataOnly="0" outline="0" fieldPosition="0">
        <references count="1">
          <reference field="4294967294" count="1">
            <x v="1"/>
          </reference>
        </references>
      </pivotArea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5"/>
    <rowHierarchyUsage hierarchyUsage="6"/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stedTabl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B315-9EC2-419A-BD5B-FBB32C6AA6D7}">
  <dimension ref="A1:F238"/>
  <sheetViews>
    <sheetView tabSelected="1" workbookViewId="0">
      <selection sqref="A1:C1"/>
    </sheetView>
  </sheetViews>
  <sheetFormatPr defaultRowHeight="14.5" x14ac:dyDescent="0.35"/>
  <cols>
    <col min="1" max="1" width="43.7265625" style="2" customWidth="1"/>
    <col min="2" max="2" width="19.54296875" style="2" customWidth="1"/>
    <col min="3" max="3" width="24.08984375" style="2" customWidth="1"/>
    <col min="5" max="5" width="24.81640625" bestFit="1" customWidth="1"/>
    <col min="6" max="6" width="13.90625" bestFit="1" customWidth="1"/>
    <col min="7" max="7" width="12.1796875" bestFit="1" customWidth="1"/>
  </cols>
  <sheetData>
    <row r="1" spans="1:6" ht="15" customHeight="1" thickBot="1" x14ac:dyDescent="0.4">
      <c r="A1" s="8" t="s">
        <v>66</v>
      </c>
      <c r="B1" s="9"/>
      <c r="C1" s="9"/>
      <c r="D1" s="1"/>
      <c r="E1" s="1"/>
      <c r="F1" s="1"/>
    </row>
    <row r="2" spans="1:6" s="3" customFormat="1" x14ac:dyDescent="0.35">
      <c r="A2" s="4" t="s">
        <v>0</v>
      </c>
      <c r="B2" s="6" t="s">
        <v>1</v>
      </c>
      <c r="C2" s="7" t="s">
        <v>2</v>
      </c>
    </row>
    <row r="3" spans="1:6" x14ac:dyDescent="0.35">
      <c r="A3" s="5" t="s">
        <v>3</v>
      </c>
      <c r="B3" s="6">
        <v>51309</v>
      </c>
      <c r="C3" s="7">
        <v>765286</v>
      </c>
    </row>
    <row r="4" spans="1:6" x14ac:dyDescent="0.35">
      <c r="A4" s="5" t="s">
        <v>4</v>
      </c>
      <c r="B4" s="6">
        <v>16598</v>
      </c>
      <c r="C4" s="7">
        <v>302571</v>
      </c>
    </row>
    <row r="5" spans="1:6" x14ac:dyDescent="0.35">
      <c r="A5" s="5" t="s">
        <v>5</v>
      </c>
      <c r="B5" s="6">
        <v>4822</v>
      </c>
      <c r="C5" s="7">
        <v>27777</v>
      </c>
    </row>
    <row r="6" spans="1:6" x14ac:dyDescent="0.35">
      <c r="A6" s="5" t="s">
        <v>6</v>
      </c>
      <c r="B6" s="6">
        <v>58589</v>
      </c>
      <c r="C6" s="7">
        <v>968610.38</v>
      </c>
    </row>
    <row r="7" spans="1:6" x14ac:dyDescent="0.35">
      <c r="A7" s="5" t="s">
        <v>7</v>
      </c>
      <c r="B7" s="6">
        <v>42539</v>
      </c>
      <c r="C7" s="7">
        <v>745348.26</v>
      </c>
    </row>
    <row r="8" spans="1:6" x14ac:dyDescent="0.35">
      <c r="A8" s="5" t="s">
        <v>8</v>
      </c>
      <c r="B8" s="6">
        <v>35621</v>
      </c>
      <c r="C8" s="7">
        <v>642764</v>
      </c>
    </row>
    <row r="9" spans="1:6" x14ac:dyDescent="0.35">
      <c r="A9" s="5" t="s">
        <v>9</v>
      </c>
      <c r="B9" s="6">
        <v>64079</v>
      </c>
      <c r="C9" s="7">
        <v>1374038.76</v>
      </c>
    </row>
    <row r="10" spans="1:6" x14ac:dyDescent="0.35">
      <c r="A10" s="5" t="s">
        <v>10</v>
      </c>
      <c r="B10" s="6">
        <v>37087</v>
      </c>
      <c r="C10" s="7">
        <v>624470.55000000005</v>
      </c>
    </row>
    <row r="11" spans="1:6" x14ac:dyDescent="0.35">
      <c r="A11" s="5" t="s">
        <v>11</v>
      </c>
      <c r="B11" s="6">
        <v>32501</v>
      </c>
      <c r="C11" s="7">
        <v>541671.55000000005</v>
      </c>
    </row>
    <row r="12" spans="1:6" x14ac:dyDescent="0.35">
      <c r="A12" s="5" t="s">
        <v>12</v>
      </c>
      <c r="B12" s="6">
        <v>30452</v>
      </c>
      <c r="C12" s="7">
        <v>550686.5</v>
      </c>
    </row>
    <row r="13" spans="1:6" x14ac:dyDescent="0.35">
      <c r="A13" s="5" t="s">
        <v>13</v>
      </c>
      <c r="B13" s="6">
        <v>19812</v>
      </c>
      <c r="C13" s="7">
        <v>317058.09999999998</v>
      </c>
    </row>
    <row r="14" spans="1:6" x14ac:dyDescent="0.35">
      <c r="A14" s="5" t="s">
        <v>14</v>
      </c>
      <c r="B14" s="6">
        <v>26679</v>
      </c>
      <c r="C14" s="7">
        <v>466166</v>
      </c>
    </row>
    <row r="15" spans="1:6" x14ac:dyDescent="0.35">
      <c r="A15" s="5" t="s">
        <v>15</v>
      </c>
      <c r="B15" s="6">
        <v>18126</v>
      </c>
      <c r="C15" s="7">
        <v>323225</v>
      </c>
    </row>
    <row r="16" spans="1:6" x14ac:dyDescent="0.35">
      <c r="A16" s="5" t="s">
        <v>16</v>
      </c>
      <c r="B16" s="6">
        <v>41041</v>
      </c>
      <c r="C16" s="7">
        <v>560950.5</v>
      </c>
    </row>
    <row r="17" spans="1:3" x14ac:dyDescent="0.35">
      <c r="A17" s="5" t="s">
        <v>17</v>
      </c>
      <c r="B17" s="6">
        <v>148099</v>
      </c>
      <c r="C17" s="7">
        <v>2329429.5499999998</v>
      </c>
    </row>
    <row r="18" spans="1:3" x14ac:dyDescent="0.35">
      <c r="A18" s="5" t="s">
        <v>18</v>
      </c>
      <c r="B18" s="6">
        <v>17861</v>
      </c>
      <c r="C18" s="7">
        <v>328402</v>
      </c>
    </row>
    <row r="19" spans="1:3" x14ac:dyDescent="0.35">
      <c r="A19" s="5" t="s">
        <v>19</v>
      </c>
      <c r="B19" s="6">
        <v>24552</v>
      </c>
      <c r="C19" s="7">
        <v>451733</v>
      </c>
    </row>
    <row r="20" spans="1:3" x14ac:dyDescent="0.35">
      <c r="A20" s="5" t="s">
        <v>20</v>
      </c>
      <c r="B20" s="6">
        <v>30442</v>
      </c>
      <c r="C20" s="7">
        <v>432254</v>
      </c>
    </row>
    <row r="21" spans="1:3" x14ac:dyDescent="0.35">
      <c r="A21" s="5" t="s">
        <v>21</v>
      </c>
      <c r="B21" s="6">
        <v>25629</v>
      </c>
      <c r="C21" s="7">
        <v>406550</v>
      </c>
    </row>
    <row r="22" spans="1:3" x14ac:dyDescent="0.35">
      <c r="A22" s="5" t="s">
        <v>22</v>
      </c>
      <c r="B22" s="6">
        <v>17960</v>
      </c>
      <c r="C22" s="7">
        <v>273822</v>
      </c>
    </row>
    <row r="23" spans="1:3" x14ac:dyDescent="0.35">
      <c r="A23" s="5" t="s">
        <v>23</v>
      </c>
      <c r="B23" s="6">
        <v>5126</v>
      </c>
      <c r="C23" s="7">
        <v>109255</v>
      </c>
    </row>
    <row r="24" spans="1:3" x14ac:dyDescent="0.35">
      <c r="A24" s="5" t="s">
        <v>24</v>
      </c>
      <c r="B24" s="6">
        <v>22168</v>
      </c>
      <c r="C24" s="7">
        <v>336381.38</v>
      </c>
    </row>
    <row r="25" spans="1:3" x14ac:dyDescent="0.35">
      <c r="A25" s="5" t="s">
        <v>25</v>
      </c>
      <c r="B25" s="6">
        <v>58010</v>
      </c>
      <c r="C25" s="7">
        <v>1112045</v>
      </c>
    </row>
    <row r="26" spans="1:3" x14ac:dyDescent="0.35">
      <c r="A26" s="5" t="s">
        <v>26</v>
      </c>
      <c r="B26" s="6">
        <v>13423</v>
      </c>
      <c r="C26" s="7">
        <v>107929</v>
      </c>
    </row>
    <row r="27" spans="1:3" x14ac:dyDescent="0.35">
      <c r="A27" s="5" t="s">
        <v>27</v>
      </c>
      <c r="B27" s="6">
        <v>20213</v>
      </c>
      <c r="C27" s="7">
        <v>388250</v>
      </c>
    </row>
    <row r="28" spans="1:3" x14ac:dyDescent="0.35">
      <c r="A28" s="5" t="s">
        <v>28</v>
      </c>
      <c r="B28" s="6">
        <v>26666</v>
      </c>
      <c r="C28" s="7">
        <v>443200</v>
      </c>
    </row>
    <row r="29" spans="1:3" x14ac:dyDescent="0.35">
      <c r="A29" s="5" t="s">
        <v>29</v>
      </c>
      <c r="B29" s="6">
        <v>20849</v>
      </c>
      <c r="C29" s="7">
        <v>328562</v>
      </c>
    </row>
    <row r="30" spans="1:3" x14ac:dyDescent="0.35">
      <c r="A30" s="5" t="s">
        <v>30</v>
      </c>
      <c r="B30" s="6">
        <v>88723</v>
      </c>
      <c r="C30" s="7">
        <v>1443765</v>
      </c>
    </row>
    <row r="31" spans="1:3" x14ac:dyDescent="0.35">
      <c r="A31" s="5" t="s">
        <v>31</v>
      </c>
      <c r="B31" s="6">
        <v>16957</v>
      </c>
      <c r="C31" s="7">
        <v>246755</v>
      </c>
    </row>
    <row r="32" spans="1:3" x14ac:dyDescent="0.35">
      <c r="A32" s="5" t="s">
        <v>32</v>
      </c>
      <c r="B32" s="6">
        <v>32805</v>
      </c>
      <c r="C32" s="7">
        <v>359913.5</v>
      </c>
    </row>
    <row r="33" spans="1:3" x14ac:dyDescent="0.35">
      <c r="A33" s="5" t="s">
        <v>33</v>
      </c>
      <c r="B33" s="6">
        <v>52244</v>
      </c>
      <c r="C33" s="7">
        <v>814096.38</v>
      </c>
    </row>
    <row r="34" spans="1:3" x14ac:dyDescent="0.35">
      <c r="A34" s="5" t="s">
        <v>34</v>
      </c>
      <c r="B34" s="6">
        <v>85709</v>
      </c>
      <c r="C34" s="7">
        <v>1293358</v>
      </c>
    </row>
    <row r="35" spans="1:3" x14ac:dyDescent="0.35">
      <c r="A35" s="5" t="s">
        <v>35</v>
      </c>
      <c r="B35" s="6">
        <v>608685</v>
      </c>
      <c r="C35" s="7">
        <v>11691437</v>
      </c>
    </row>
    <row r="36" spans="1:3" x14ac:dyDescent="0.35">
      <c r="A36" s="5" t="s">
        <v>36</v>
      </c>
      <c r="B36" s="6">
        <v>72298</v>
      </c>
      <c r="C36" s="7">
        <v>1186121.8799999999</v>
      </c>
    </row>
    <row r="37" spans="1:3" x14ac:dyDescent="0.35">
      <c r="A37" s="5" t="s">
        <v>37</v>
      </c>
      <c r="B37" s="6">
        <v>50953</v>
      </c>
      <c r="C37" s="7">
        <v>843864</v>
      </c>
    </row>
    <row r="38" spans="1:3" x14ac:dyDescent="0.35">
      <c r="A38" s="5" t="s">
        <v>38</v>
      </c>
      <c r="B38" s="6">
        <v>63848</v>
      </c>
      <c r="C38" s="7">
        <v>935573.30999999994</v>
      </c>
    </row>
    <row r="39" spans="1:3" x14ac:dyDescent="0.35">
      <c r="A39" s="5" t="s">
        <v>39</v>
      </c>
      <c r="B39" s="6">
        <v>18357</v>
      </c>
      <c r="C39" s="7">
        <v>313607</v>
      </c>
    </row>
    <row r="40" spans="1:3" x14ac:dyDescent="0.35">
      <c r="A40" s="5" t="s">
        <v>40</v>
      </c>
      <c r="B40" s="6">
        <v>84788</v>
      </c>
      <c r="C40" s="7">
        <v>1735991</v>
      </c>
    </row>
    <row r="41" spans="1:3" x14ac:dyDescent="0.35">
      <c r="A41" s="5" t="s">
        <v>41</v>
      </c>
      <c r="B41" s="6">
        <v>33634</v>
      </c>
      <c r="C41" s="7">
        <v>537246</v>
      </c>
    </row>
    <row r="42" spans="1:3" x14ac:dyDescent="0.35">
      <c r="A42" s="5" t="s">
        <v>42</v>
      </c>
      <c r="B42" s="6">
        <v>8304</v>
      </c>
      <c r="C42" s="7">
        <v>124043</v>
      </c>
    </row>
    <row r="43" spans="1:3" x14ac:dyDescent="0.35">
      <c r="A43" s="5" t="s">
        <v>43</v>
      </c>
      <c r="B43" s="6">
        <v>15963</v>
      </c>
      <c r="C43" s="7">
        <v>100102</v>
      </c>
    </row>
    <row r="44" spans="1:3" x14ac:dyDescent="0.35">
      <c r="A44" s="5" t="s">
        <v>44</v>
      </c>
      <c r="B44" s="6">
        <v>30631</v>
      </c>
      <c r="C44" s="7">
        <v>476434.5</v>
      </c>
    </row>
    <row r="45" spans="1:3" x14ac:dyDescent="0.35">
      <c r="A45" s="5" t="s">
        <v>45</v>
      </c>
      <c r="B45" s="6">
        <v>7089</v>
      </c>
      <c r="C45" s="7">
        <v>97570</v>
      </c>
    </row>
    <row r="46" spans="1:3" x14ac:dyDescent="0.35">
      <c r="A46" s="5" t="s">
        <v>46</v>
      </c>
      <c r="B46" s="6">
        <v>23888</v>
      </c>
      <c r="C46" s="7">
        <v>519319.55</v>
      </c>
    </row>
    <row r="47" spans="1:3" x14ac:dyDescent="0.35">
      <c r="A47" s="5" t="s">
        <v>47</v>
      </c>
      <c r="B47" s="6">
        <v>48967</v>
      </c>
      <c r="C47" s="7">
        <v>684063</v>
      </c>
    </row>
    <row r="48" spans="1:3" x14ac:dyDescent="0.35">
      <c r="A48" s="5" t="s">
        <v>48</v>
      </c>
      <c r="B48" s="6">
        <v>13610</v>
      </c>
      <c r="C48" s="7">
        <v>175507</v>
      </c>
    </row>
    <row r="49" spans="1:3" x14ac:dyDescent="0.35">
      <c r="A49" s="5" t="s">
        <v>49</v>
      </c>
      <c r="B49" s="6">
        <v>20305</v>
      </c>
      <c r="C49" s="7">
        <v>306545</v>
      </c>
    </row>
    <row r="50" spans="1:3" x14ac:dyDescent="0.35">
      <c r="A50" s="5" t="s">
        <v>50</v>
      </c>
      <c r="B50" s="6">
        <v>15657</v>
      </c>
      <c r="C50" s="7">
        <v>238446</v>
      </c>
    </row>
    <row r="51" spans="1:3" x14ac:dyDescent="0.35">
      <c r="A51" s="5" t="s">
        <v>51</v>
      </c>
      <c r="B51" s="6">
        <v>12946</v>
      </c>
      <c r="C51" s="7">
        <v>213244</v>
      </c>
    </row>
    <row r="52" spans="1:3" x14ac:dyDescent="0.35">
      <c r="A52" s="5" t="s">
        <v>52</v>
      </c>
      <c r="B52" s="6">
        <v>51597</v>
      </c>
      <c r="C52" s="7">
        <v>1015320.8300000001</v>
      </c>
    </row>
    <row r="53" spans="1:3" x14ac:dyDescent="0.35">
      <c r="A53" s="5" t="s">
        <v>53</v>
      </c>
      <c r="B53" s="6">
        <v>61642</v>
      </c>
      <c r="C53" s="7">
        <v>1073820.6600000001</v>
      </c>
    </row>
    <row r="54" spans="1:3" x14ac:dyDescent="0.35">
      <c r="A54" s="5" t="s">
        <v>54</v>
      </c>
      <c r="B54" s="6">
        <v>86839</v>
      </c>
      <c r="C54" s="7">
        <v>937082</v>
      </c>
    </row>
    <row r="55" spans="1:3" x14ac:dyDescent="0.35">
      <c r="A55" s="5" t="s">
        <v>55</v>
      </c>
      <c r="B55" s="6">
        <v>27494</v>
      </c>
      <c r="C55" s="7">
        <v>442030.55</v>
      </c>
    </row>
    <row r="56" spans="1:3" x14ac:dyDescent="0.35">
      <c r="A56" s="5" t="s">
        <v>56</v>
      </c>
      <c r="B56" s="6">
        <v>15746</v>
      </c>
      <c r="C56" s="7">
        <v>263135</v>
      </c>
    </row>
    <row r="57" spans="1:3" x14ac:dyDescent="0.35">
      <c r="A57" s="5" t="s">
        <v>57</v>
      </c>
      <c r="B57" s="6">
        <v>21949</v>
      </c>
      <c r="C57" s="7">
        <v>337409.5</v>
      </c>
    </row>
    <row r="58" spans="1:3" x14ac:dyDescent="0.35">
      <c r="A58" s="5" t="s">
        <v>58</v>
      </c>
      <c r="B58" s="6">
        <v>41026</v>
      </c>
      <c r="C58" s="7">
        <v>577492.5</v>
      </c>
    </row>
    <row r="59" spans="1:3" x14ac:dyDescent="0.35">
      <c r="A59" s="5" t="s">
        <v>59</v>
      </c>
      <c r="B59" s="6">
        <v>46944</v>
      </c>
      <c r="C59" s="7">
        <v>731192</v>
      </c>
    </row>
    <row r="60" spans="1:3" x14ac:dyDescent="0.35">
      <c r="A60" s="5" t="s">
        <v>60</v>
      </c>
      <c r="B60" s="6">
        <v>15558</v>
      </c>
      <c r="C60" s="7">
        <v>304390</v>
      </c>
    </row>
    <row r="61" spans="1:3" x14ac:dyDescent="0.35">
      <c r="A61" s="5" t="s">
        <v>61</v>
      </c>
      <c r="B61" s="6">
        <v>24746</v>
      </c>
      <c r="C61" s="7">
        <v>402576.88</v>
      </c>
    </row>
    <row r="62" spans="1:3" x14ac:dyDescent="0.35">
      <c r="A62" s="5" t="s">
        <v>62</v>
      </c>
      <c r="B62" s="6">
        <v>29644</v>
      </c>
      <c r="C62" s="7">
        <v>435414.87</v>
      </c>
    </row>
    <row r="63" spans="1:3" x14ac:dyDescent="0.35">
      <c r="A63" s="5" t="s">
        <v>63</v>
      </c>
      <c r="B63" s="6">
        <v>17479</v>
      </c>
      <c r="C63" s="7">
        <v>279639</v>
      </c>
    </row>
    <row r="64" spans="1:3" x14ac:dyDescent="0.35">
      <c r="A64" s="5" t="s">
        <v>64</v>
      </c>
      <c r="B64" s="6">
        <v>9250</v>
      </c>
      <c r="C64" s="7">
        <v>152193</v>
      </c>
    </row>
    <row r="65" spans="1:3" x14ac:dyDescent="0.35">
      <c r="A65" s="5" t="s">
        <v>65</v>
      </c>
      <c r="B65" s="6">
        <v>2766528</v>
      </c>
      <c r="C65" s="7">
        <v>46547135.439999998</v>
      </c>
    </row>
    <row r="66" spans="1:3" x14ac:dyDescent="0.35">
      <c r="A66"/>
      <c r="B66"/>
      <c r="C66"/>
    </row>
    <row r="67" spans="1:3" x14ac:dyDescent="0.35">
      <c r="A67"/>
      <c r="B67"/>
      <c r="C67"/>
    </row>
    <row r="68" spans="1:3" x14ac:dyDescent="0.35">
      <c r="A68"/>
      <c r="B68"/>
      <c r="C68"/>
    </row>
    <row r="69" spans="1:3" x14ac:dyDescent="0.35">
      <c r="A69"/>
      <c r="B69"/>
      <c r="C69"/>
    </row>
    <row r="70" spans="1:3" x14ac:dyDescent="0.35">
      <c r="A70"/>
      <c r="B70"/>
      <c r="C70"/>
    </row>
    <row r="71" spans="1:3" x14ac:dyDescent="0.35">
      <c r="A71"/>
      <c r="B71"/>
      <c r="C71"/>
    </row>
    <row r="72" spans="1:3" x14ac:dyDescent="0.35">
      <c r="A72"/>
      <c r="B72"/>
      <c r="C72"/>
    </row>
    <row r="73" spans="1:3" x14ac:dyDescent="0.35">
      <c r="A73"/>
      <c r="B73"/>
      <c r="C73"/>
    </row>
    <row r="74" spans="1:3" x14ac:dyDescent="0.35">
      <c r="A74"/>
      <c r="B74"/>
      <c r="C74"/>
    </row>
    <row r="75" spans="1:3" x14ac:dyDescent="0.35">
      <c r="A75"/>
      <c r="B75"/>
      <c r="C75"/>
    </row>
    <row r="76" spans="1:3" x14ac:dyDescent="0.35">
      <c r="A76"/>
      <c r="B76"/>
      <c r="C76"/>
    </row>
    <row r="77" spans="1:3" x14ac:dyDescent="0.35">
      <c r="A77"/>
      <c r="B77"/>
      <c r="C77"/>
    </row>
    <row r="78" spans="1:3" x14ac:dyDescent="0.35">
      <c r="A78"/>
      <c r="B78"/>
      <c r="C78"/>
    </row>
    <row r="79" spans="1:3" x14ac:dyDescent="0.35">
      <c r="A79"/>
      <c r="B79"/>
      <c r="C79"/>
    </row>
    <row r="80" spans="1:3" x14ac:dyDescent="0.35">
      <c r="A80"/>
      <c r="B80"/>
      <c r="C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</sheetData>
  <mergeCells count="1">
    <mergeCell ref="A1:C1"/>
  </mergeCell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 2 0 2 2 - 1 2 - 0 8 T 1 2 : 3 5 : 0 0 . 9 0 1 1 7 4 9 - 0 5 : 0 0 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E566BE3F-942E-462B-B4BB-B52160351B47}">
  <ds:schemaRefs/>
</ds:datastoreItem>
</file>

<file path=customXml/itemProps2.xml><?xml version="1.0" encoding="utf-8"?>
<ds:datastoreItem xmlns:ds="http://schemas.openxmlformats.org/officeDocument/2006/customXml" ds:itemID="{D3AD971F-EA98-4D6D-AD63-23BBD3DE874A}">
  <ds:schemaRefs/>
</ds:datastoreItem>
</file>

<file path=customXml/itemProps3.xml><?xml version="1.0" encoding="utf-8"?>
<ds:datastoreItem xmlns:ds="http://schemas.openxmlformats.org/officeDocument/2006/customXml" ds:itemID="{44A46EB2-7F86-4DA3-9651-EEF0B7AC6A07}">
  <ds:schemaRefs/>
</ds:datastoreItem>
</file>

<file path=customXml/itemProps4.xml><?xml version="1.0" encoding="utf-8"?>
<ds:datastoreItem xmlns:ds="http://schemas.openxmlformats.org/officeDocument/2006/customXml" ds:itemID="{5084F130-9F42-4C3D-8A07-5CE155960B96}">
  <ds:schemaRefs/>
</ds:datastoreItem>
</file>

<file path=customXml/itemProps5.xml><?xml version="1.0" encoding="utf-8"?>
<ds:datastoreItem xmlns:ds="http://schemas.openxmlformats.org/officeDocument/2006/customXml" ds:itemID="{3CE694AB-F28F-4060-85BB-376B271FD14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Sales by County - 2020-21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DiNitto, Colleen (DEC)</dc:creator>
  <cp:lastModifiedBy>DiNitto, Colleen (DEC)</cp:lastModifiedBy>
  <dcterms:created xsi:type="dcterms:W3CDTF">2022-12-08T14:35:20Z</dcterms:created>
  <dcterms:modified xsi:type="dcterms:W3CDTF">2022-12-08T17:35:02Z</dcterms:modified>
</cp:coreProperties>
</file>