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FW\DECALS\COLLEEN\DATA REQUESTS\Webpage Updates\Updates to License Sales Summary Webpage\"/>
    </mc:Choice>
  </mc:AlternateContent>
  <xr:revisionPtr revIDLastSave="0" documentId="8_{F923817E-686A-44A0-8B02-7D31BA73102D}" xr6:coauthVersionLast="47" xr6:coauthVersionMax="47" xr10:uidLastSave="{00000000-0000-0000-0000-000000000000}"/>
  <bookViews>
    <workbookView xWindow="-110" yWindow="-110" windowWidth="19420" windowHeight="10420" xr2:uid="{BCA5B295-1F6D-454D-88C9-6B24A6DA72D7}"/>
  </bookViews>
  <sheets>
    <sheet name="Item Sales by County - 2021-22" sheetId="1" r:id="rId1"/>
  </sheets>
  <calcPr calcId="191029"/>
  <pivotCaches>
    <pivotCache cacheId="86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stedTable-8f137da9-d1ba-4b7a-82db-15a1e147968d" name="PastedTable" connection="Connectio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AF27E9C-81C6-4073-A26E-DF353A4BBABF}" name="Connection" type="104" refreshedVersion="7" minRefreshableVersion="5">
    <extLst>
      <ext xmlns:x15="http://schemas.microsoft.com/office/spreadsheetml/2010/11/main" uri="{DE250136-89BD-433C-8126-D09CA5730AF9}">
        <x15:connection id="PastedTable-8f137da9-d1ba-4b7a-82db-15a1e147968d"/>
      </ext>
    </extLst>
  </connection>
  <connection id="2" xr16:uid="{90FCC9BB-106C-404E-8393-E85F02CA1A1F}" keepAlive="1" name="ThisWorkbookDataModel" description="Data Model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<sst xmlns="http://schemas.openxmlformats.org/spreadsheetml/2006/main" count="69" uniqueCount="69">
  <si>
    <t>County</t>
  </si>
  <si>
    <t>Quantity Sold</t>
  </si>
  <si>
    <t>Gross Sales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</si>
  <si>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</si>
  <si>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</si>
  <si>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</si>
  <si>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</si>
  <si>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</si>
  <si>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</si>
  <si>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</si>
  <si>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</si>
  <si>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</si>
  <si>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</si>
  <si>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</si>
  <si>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</si>
  <si>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</si>
  <si>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</si>
  <si>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</si>
  <si>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</si>
  <si>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</si>
  <si>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</si>
  <si>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</si>
  <si>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</si>
  <si>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</si>
  <si>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</si>
  <si>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</si>
  <si>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</si>
  <si>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</si>
  <si>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</si>
  <si>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</si>
  <si>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</si>
  <si>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</si>
  <si>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</si>
  <si>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</si>
  <si>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</si>
  <si>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ONLINE AND CALL CENTER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</si>
  <si>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</si>
  <si>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</si>
  <si>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</si>
  <si>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</si>
  <si>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</si>
  <si>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</si>
  <si>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</si>
  <si>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</si>
  <si>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</si>
  <si>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</si>
  <si>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</si>
  <si>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</si>
  <si>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</si>
  <si>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</si>
  <si>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</si>
  <si>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</si>
  <si>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 Lawrence</t>
  </si>
  <si>
    <t>St. Lawrence</t>
  </si>
  <si>
    <t>St.Laurence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</si>
  <si>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</si>
  <si>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</si>
  <si>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</si>
  <si>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</si>
  <si>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</si>
  <si>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</si>
  <si>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</si>
  <si>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</si>
  <si>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</si>
  <si>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</si>
  <si>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</si>
  <si>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</si>
  <si>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Grand Total</t>
  </si>
  <si>
    <r>
      <t xml:space="preserve">License Sales by County 2021-22 </t>
    </r>
    <r>
      <rPr>
        <b/>
        <i/>
        <sz val="10"/>
        <color indexed="8"/>
        <rFont val="Arial"/>
        <family val="2"/>
      </rPr>
      <t xml:space="preserve">(License year extends from September 1 through August 31)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</si>
</sst>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numFmt numFmtId="164" formatCode="_(* #,##0_);_(* \(#,##0\);_(* &quot;-&quot;??_);_(@_)"/>
    </dxf>
    <dxf>
      <numFmt numFmtId="165" formatCode="_(&quot;$&quot;* #,##0_);_(&quot;$&quot;* \(#,##0\);_(&quot;$&quot;* &quot;-&quot;??_);_(@_)"/>
    </dxf>
    <dxf>
      <numFmt numFmtId="164" formatCode="_(* #,##0_);_(* \(#,##0\);_(* &quot;-&quot;??_);_(@_)"/>
    </dxf>
    <dxf>
      <numFmt numFmtId="165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Nitto, Colleen (DEC)" refreshedDate="44903.527298263885" createdVersion="5" refreshedVersion="7" minRefreshableVersion="3" recordCount="0" supportSubquery="1" supportAdvancedDrill="1" xr:uid="{0C5FC6FC-20DA-40E9-A32F-5375BD023EAE}">
  <cacheSource type="external" connectionId="2"/>
  <cacheFields count="5">
    <cacheField name="[PastedTable].[County Name].[County Name]" caption="County Name" numFmtId="0" level="1">
      <sharedItems count="64">
        <s v="Albany"/>
        <s v="Allegany"/>
        <s v="Bronx"/>
        <s v="Broome"/>
        <s v="Cattaraugus"/>
        <s v="Cayuga"/>
        <s v="Chautauqua"/>
        <s v="Chemung"/>
        <s v="Chenango"/>
        <s v="Clinton"/>
        <s v="Columbia"/>
        <s v="Cortland"/>
        <s v="Delaware"/>
        <s v="Dutchess"/>
        <s v="Erie"/>
        <s v="Essex"/>
        <s v="Franklin"/>
        <s v="Fulton"/>
        <s v="Genesee"/>
        <s v="Greene"/>
        <s v="Hamilton"/>
        <s v="Herkimer"/>
        <s v="Jefferson"/>
        <s v="Kings"/>
        <s v="Lewis"/>
        <s v="Livingston"/>
        <s v="Madison"/>
        <s v="Monroe"/>
        <s v="Montgomery"/>
        <s v="Nassau"/>
        <s v="Niagara"/>
        <s v="Oneida"/>
        <s v="ONLINE AND CALL CENTER"/>
        <s v="Onondaga"/>
        <s v="Ontario"/>
        <s v="Orange"/>
        <s v="Orleans"/>
        <s v="Oswego"/>
        <s v="Otsego"/>
        <s v="Putnam"/>
        <s v="Queens"/>
        <s v="Rensselaer"/>
        <s v="Richmond"/>
        <s v="Rockland"/>
        <s v="Saratoga"/>
        <s v="Schenectady"/>
        <s v="Schoharie"/>
        <s v="Schuyler"/>
        <s v="Seneca"/>
        <s v="St Lawrence"/>
        <s v="St. Lawrence"/>
        <s v="St.Laurence"/>
        <s v="Steuben"/>
        <s v="Suffolk"/>
        <s v="Sullivan"/>
        <s v="Tioga"/>
        <s v="Tompkins"/>
        <s v="Ulster"/>
        <s v="Warren"/>
        <s v="Washington"/>
        <s v="Wayne"/>
        <s v="Westchester"/>
        <s v="Wyoming"/>
        <s v="Yates"/>
      </sharedItems>
    </cacheField>
    <cacheField name="[PastedTable].[Item Code].[Item Code]" caption="Item Code" numFmtId="0" hierarchy="1" level="1">
      <sharedItems containsNonDate="0" count="110">
        <s v="012A"/>
        <s v="012L"/>
        <s v="013A"/>
        <s v="013L"/>
        <s v="014A"/>
        <s v="014L"/>
        <s v="015A"/>
        <s v="015L"/>
        <s v="019A"/>
        <s v="019L"/>
        <s v="023A"/>
        <s v="023L"/>
        <s v="101"/>
        <s v="102"/>
        <s v="105"/>
        <s v="107A"/>
        <s v="110"/>
        <s v="111"/>
        <s v="113"/>
        <s v="114"/>
        <s v="120A"/>
        <s v="155"/>
        <s v="163"/>
        <s v="164"/>
        <s v="166"/>
        <s v="184"/>
        <s v="185"/>
        <s v="187"/>
        <s v="190"/>
        <s v="191"/>
        <s v="196"/>
        <s v="198"/>
        <s v="2"/>
        <s v="212"/>
        <s v="213A"/>
        <s v="213L"/>
        <s v="214A"/>
        <s v="214L"/>
        <s v="215"/>
        <s v="223"/>
        <s v="251"/>
        <s v="253"/>
        <s v="26"/>
        <s v="27"/>
        <s v="28"/>
        <s v="29"/>
        <s v="3"/>
        <s v="300"/>
        <s v="301"/>
        <s v="302"/>
        <s v="303"/>
        <s v="304"/>
        <s v="305"/>
        <s v="306"/>
        <s v="307"/>
        <s v="310"/>
        <s v="351"/>
        <s v="352"/>
        <s v="38"/>
        <s v="39"/>
        <s v="40"/>
        <s v="41"/>
        <s v="43"/>
        <s v="5"/>
        <s v="51"/>
        <s v="52"/>
        <s v="53"/>
        <s v="55"/>
        <s v="6"/>
        <s v="63"/>
        <s v="64"/>
        <s v="74"/>
        <s v="75"/>
        <s v="77"/>
        <s v="83"/>
        <s v="D006A"/>
        <s v="D006L"/>
        <s v="D090"/>
        <s v="D103A"/>
        <s v="D103L"/>
        <s v="FMDA"/>
        <s v="HC"/>
        <s v="HMDF"/>
        <s v="NRB"/>
        <s v="NRHP"/>
        <s v="NRM"/>
        <s v="NRT"/>
        <s v="RFMD"/>
        <s v="RFMDA"/>
        <s v="RHMDA"/>
        <s v="RTMD"/>
        <s v="T100A"/>
        <s v="T100L"/>
        <s v="T103A"/>
        <s v="T104"/>
        <s v="T107"/>
        <s v="167"/>
        <s v="35"/>
        <s v="46"/>
        <s v="T103L"/>
        <s v="254"/>
        <s v="NRFP"/>
        <s v="197"/>
        <s v="62"/>
        <s v="TMDF"/>
        <s v="RTMDA"/>
        <s v="107L"/>
        <s v="120L"/>
        <s v="HS"/>
        <s v="NRTP"/>
      </sharedItems>
    </cacheField>
    <cacheField name="[PastedTable].[Item Name].[Item Name]" caption="Item Name" numFmtId="0" hierarchy="2" level="1">
      <sharedItems containsNonDate="0" count="68">
        <s v="Res Bowhunting"/>
        <s v="Res Bowhunting Mil Dis"/>
        <s v="Res Muzzleloading"/>
        <s v="Res Muzzleloading Mil Dis"/>
        <s v="Res Jr Bowhunting"/>
        <s v="Res Turkey Permit"/>
        <s v="Conservationist (Mag)"/>
        <s v="Hunt Ed Cert Repl"/>
        <s v="Replace Lifetime Card"/>
        <s v="Res Bowhunting (NA)"/>
        <s v="Resident Trapping (NA)"/>
        <s v="Resident Fishing (NA)"/>
        <s v="Non-Res Fishing 7-Day"/>
        <s v="Res Fishing 7-Day"/>
        <s v="Res Muzzleloading (NA)"/>
        <s v="Lifetime Fishing"/>
        <s v="Lifetime Bowhunting"/>
        <s v="Lifetime Muzzleloading"/>
        <s v="Lifetime Hunting"/>
        <s v="Support Venison Donation"/>
        <s v="Legacy Patch"/>
        <s v="Activity Patch Set"/>
        <s v="Support Conservation Fund"/>
        <s v="Lifetime Hunt/Fish/Turkey"/>
        <s v="Res Fishing Mil Dis"/>
        <s v="Res Sr Fishing"/>
        <s v="Res Sr Bowhunting"/>
        <s v="Res Sr Muzzleloading"/>
        <s v="Resident Sr Trapping"/>
        <s v="Recreational Marine Fish"/>
        <s v="Res Fishing Patriot"/>
        <s v="Resident Trapping Patriot"/>
        <s v="Resident Trapping"/>
        <s v="Res Trapping Mil Dis"/>
        <s v="Resident Jr Trapping"/>
        <s v="Habitat and Access Stamp"/>
        <s v="Res Fishing 1-Day"/>
        <s v="Resident Jr Hunting"/>
        <s v="Non-Res Jr Hunting"/>
        <s v="Resident Hunting"/>
        <s v="Non-Res Hunting"/>
        <s v="Resident Sr Hunting"/>
        <s v="Resident Hunting Mil Dis"/>
        <s v="Resident Hunting (NA)"/>
        <s v="Resident Hunting Patriot"/>
        <s v="Immediate DL Reprint"/>
        <s v="Renewal DL Reprint"/>
        <s v="Non-Res Bowhunting"/>
        <s v="Non-Res Muzzleloading"/>
        <s v="Non-Res Turkey Permit"/>
        <s v="Non-Res Fishing 1-Day"/>
        <s v="Non-Res Fishing"/>
        <s v="Resident Fishing Blind"/>
        <s v="Resident Fishing"/>
        <s v="Deer Management Permit - Youth - Instant"/>
        <s v="Deer Management Permit LT - Instant"/>
        <s v="Deer Management Permit - Instant"/>
        <s v="Lifetime Hard Card"/>
        <s v="Non-Res Hunting Patriot"/>
        <s v="DMP FCFS Choice 1"/>
        <s v="DMP FCFS Choice 1 F"/>
        <s v="Lifetime Trapping"/>
        <s v="Non-Res Jr Bowhunting"/>
        <s v="Non-Res Trapping"/>
        <s v="Non-Res Jr Trapping"/>
        <s v="Non-Res Fishing Patriot"/>
        <s v="Habitat Stamp"/>
        <s v="Non-Res Trapping Patriot"/>
      </sharedItems>
    </cacheField>
    <cacheField name="[Measures].[Sum of Quantity]" caption="Sum of Quantity" numFmtId="0" hierarchy="7" level="32767"/>
    <cacheField name="[Measures].[Sum of Fee]" caption="Sum of Fee" numFmtId="0" hierarchy="8" level="32767"/>
  </cacheFields>
  <cacheHierarchies count="9">
    <cacheHierarchy uniqueName="[PastedTable].[County Name]" caption="County Name" attribute="1" defaultMemberUniqueName="[PastedTable].[County Name].[All]" allUniqueName="[PastedTable].[County Name].[All]" dimensionUniqueName="[PastedTable]" displayFolder="" count="2" memberValueDatatype="130" unbalanced="0">
      <fieldsUsage count="2">
        <fieldUsage x="-1"/>
        <fieldUsage x="0"/>
      </fieldsUsage>
    </cacheHierarchy>
    <cacheHierarchy uniqueName="[PastedTable].[Item Code]" caption="Item Code" attribute="1" defaultMemberUniqueName="[PastedTable].[Item Code].[All]" allUniqueName="[PastedTable].[Item Code].[All]" dimensionUniqueName="[PastedTable]" displayFolder="" count="2" memberValueDatatype="130" unbalanced="0">
      <fieldsUsage count="2">
        <fieldUsage x="-1"/>
        <fieldUsage x="1"/>
      </fieldsUsage>
    </cacheHierarchy>
    <cacheHierarchy uniqueName="[PastedTable].[Item Name]" caption="Item Name" attribute="1" defaultMemberUniqueName="[PastedTable].[Item Name].[All]" allUniqueName="[PastedTable].[Item Name].[All]" dimensionUniqueName="[PastedTable]" displayFolder="" count="2" memberValueDatatype="130" unbalanced="0">
      <fieldsUsage count="2">
        <fieldUsage x="-1"/>
        <fieldUsage x="2"/>
      </fieldsUsage>
    </cacheHierarchy>
    <cacheHierarchy uniqueName="[PastedTable].[Quantity]" caption="Quantity" attribute="1" defaultMemberUniqueName="[PastedTable].[Quantity].[All]" allUniqueName="[PastedTable].[Quantity].[All]" dimensionUniqueName="[PastedTable]" displayFolder="" count="0" memberValueDatatype="20" unbalanced="0"/>
    <cacheHierarchy uniqueName="[PastedTable].[Fee]" caption="Fee" attribute="1" defaultMemberUniqueName="[PastedTable].[Fee].[All]" allUniqueName="[PastedTable].[Fee].[All]" dimensionUniqueName="[PastedTable]" displayFolder="" count="0" memberValueDatatype="5" unbalanced="0"/>
    <cacheHierarchy uniqueName="[Measures].[__XL_Count PastedTable]" caption="__XL_Count PastedTable" measure="1" displayFolder="" measureGroup="PastedTable" count="0" hidden="1"/>
    <cacheHierarchy uniqueName="[Measures].[__No measures defined]" caption="__No measures defined" measure="1" displayFolder="" count="0" hidden="1"/>
    <cacheHierarchy uniqueName="[Measures].[Sum of Quantity]" caption="Sum of Quantity" measure="1" displayFolder="" measureGroup="PastedTabl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Fee]" caption="Sum of Fee" measure="1" displayFolder="" measureGroup="PastedTabl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PastedTable" uniqueName="[PastedTable]" caption="PastedTable"/>
  </dimensions>
  <measureGroups count="1">
    <measureGroup name="PastedTable" caption="Pasted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B27304-8C18-4D29-83BC-F4488981BC1A}" name="PivotTable5" cacheId="86" applyNumberFormats="0" applyBorderFormats="0" applyFontFormats="0" applyPatternFormats="0" applyAlignmentFormats="0" applyWidthHeightFormats="1" dataCaption="Values" tag="2201751b-5aaf-4767-95d9-e93449d0751d" updatedVersion="7" minRefreshableVersion="3" itemPrintTitles="1" createdVersion="5" indent="0" outline="1" outlineData="1" multipleFieldFilters="0" rowHeaderCaption="County">
  <location ref="A2:C67" firstHeaderRow="0" firstDataRow="1" firstDataCol="1"/>
  <pivotFields count="5">
    <pivotField axis="axisRow" allDrilled="1" subtotalTop="0" showAll="0" dataSourceSort="1" defaultSubtotal="0">
      <items count="64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5" e="0"/>
        <item x="26" e="0"/>
        <item x="27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8" e="0"/>
        <item x="39" e="0"/>
        <item x="40" e="0"/>
        <item x="41" e="0"/>
        <item x="42" e="0"/>
        <item x="43" e="0"/>
        <item x="44" e="0"/>
        <item x="45" e="0"/>
        <item x="46" e="0"/>
        <item x="47" e="0"/>
        <item x="48" e="0"/>
        <item x="49" e="0"/>
        <item x="50" e="0"/>
        <item x="51" e="0"/>
        <item x="52" e="0"/>
        <item x="53" e="0"/>
        <item x="54" e="0"/>
        <item x="55" e="0"/>
        <item x="56" e="0"/>
        <item x="57" e="0"/>
        <item x="58" e="0"/>
        <item x="59" e="0"/>
        <item x="60" e="0"/>
        <item x="61" e="0"/>
        <item x="62" e="0"/>
        <item x="63" e="0"/>
      </items>
    </pivotField>
    <pivotField axis="axisRow" allDrilled="1" subtotalTop="0" showAll="0" dataSourceSort="1" defaultSubtotal="0" defaultAttributeDrillState="1">
      <items count="1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</items>
    </pivotField>
    <pivotField axis="axisRow" allDrilled="1" subtotalTop="0" showAll="0" dataSourceSort="1" defaultSubtotal="0" defaultAttributeDrillState="1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6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ty Sold" fld="3" baseField="0" baseItem="0"/>
    <dataField name="Gross Sales" fld="4" baseField="0" baseItem="0"/>
  </dataFields>
  <formats count="2">
    <format dxfId="2">
      <pivotArea dataOnly="0" outline="0" fieldPosition="0">
        <references count="1">
          <reference field="4294967294" count="1">
            <x v="0"/>
          </reference>
        </references>
      </pivotArea>
    </format>
    <format dxfId="3">
      <pivotArea dataOnly="0" outline="0" fieldPosition="0">
        <references count="1">
          <reference field="4294967294" count="1">
            <x v="1"/>
          </reference>
        </references>
      </pivotArea>
    </format>
  </formats>
  <pivotHierarchies count="9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Quantity Sold"/>
    <pivotHierarchy dragToData="1" caption="Gross Sales"/>
  </pivotHierarchies>
  <pivotTableStyleInfo name="PivotStyleLight16" showRowHeaders="1" showColHeaders="1" showRowStripes="0" showColStripes="0" showLastColumn="1"/>
  <rowHierarchiesUsage count="3">
    <rowHierarchyUsage hierarchyUsage="0"/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asted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DEDC-3E08-4D8E-A73C-F18C5730542D}">
  <dimension ref="A1:C67"/>
  <sheetViews>
    <sheetView tabSelected="1" workbookViewId="0">
      <selection activeCell="E7" sqref="E7"/>
    </sheetView>
  </sheetViews>
  <sheetFormatPr defaultRowHeight="14.5" x14ac:dyDescent="0.35"/>
  <cols>
    <col min="1" max="1" width="43.1796875" customWidth="1"/>
    <col min="2" max="2" width="21.26953125" customWidth="1"/>
    <col min="3" max="3" width="20.26953125" customWidth="1"/>
  </cols>
  <sheetData>
    <row r="1" spans="1:3" ht="15" thickBot="1" x14ac:dyDescent="0.4">
      <c r="A1" s="5" t="s">
        <v>68</v>
      </c>
      <c r="B1" s="6"/>
      <c r="C1" s="6"/>
    </row>
    <row r="2" spans="1:3" x14ac:dyDescent="0.35">
      <c r="A2" s="4" t="s">
        <v>0</v>
      </c>
      <c r="B2" s="1" t="s">
        <v>1</v>
      </c>
      <c r="C2" s="2" t="s">
        <v>2</v>
      </c>
    </row>
    <row r="3" spans="1:3" x14ac:dyDescent="0.35">
      <c r="A3" s="3" t="s">
        <v>3</v>
      </c>
      <c r="B3" s="1">
        <v>56037</v>
      </c>
      <c r="C3" s="2">
        <v>815834.5</v>
      </c>
    </row>
    <row r="4" spans="1:3" x14ac:dyDescent="0.35">
      <c r="A4" s="3" t="s">
        <v>4</v>
      </c>
      <c r="B4" s="1">
        <v>17171</v>
      </c>
      <c r="C4" s="2">
        <v>300781</v>
      </c>
    </row>
    <row r="5" spans="1:3" x14ac:dyDescent="0.35">
      <c r="A5" s="3" t="s">
        <v>5</v>
      </c>
      <c r="B5" s="1">
        <v>6061</v>
      </c>
      <c r="C5" s="2">
        <v>29630</v>
      </c>
    </row>
    <row r="6" spans="1:3" x14ac:dyDescent="0.35">
      <c r="A6" s="3" t="s">
        <v>6</v>
      </c>
      <c r="B6" s="1">
        <v>58495</v>
      </c>
      <c r="C6" s="2">
        <v>966691</v>
      </c>
    </row>
    <row r="7" spans="1:3" x14ac:dyDescent="0.35">
      <c r="A7" s="3" t="s">
        <v>7</v>
      </c>
      <c r="B7" s="1">
        <v>40855</v>
      </c>
      <c r="C7" s="2">
        <v>720593</v>
      </c>
    </row>
    <row r="8" spans="1:3" x14ac:dyDescent="0.35">
      <c r="A8" s="3" t="s">
        <v>8</v>
      </c>
      <c r="B8" s="1">
        <v>37197</v>
      </c>
      <c r="C8" s="2">
        <v>665915</v>
      </c>
    </row>
    <row r="9" spans="1:3" x14ac:dyDescent="0.35">
      <c r="A9" s="3" t="s">
        <v>9</v>
      </c>
      <c r="B9" s="1">
        <v>61942</v>
      </c>
      <c r="C9" s="2">
        <v>1309354</v>
      </c>
    </row>
    <row r="10" spans="1:3" x14ac:dyDescent="0.35">
      <c r="A10" s="3" t="s">
        <v>10</v>
      </c>
      <c r="B10" s="1">
        <v>37555</v>
      </c>
      <c r="C10" s="2">
        <v>611306</v>
      </c>
    </row>
    <row r="11" spans="1:3" x14ac:dyDescent="0.35">
      <c r="A11" s="3" t="s">
        <v>11</v>
      </c>
      <c r="B11" s="1">
        <v>30208</v>
      </c>
      <c r="C11" s="2">
        <v>503164</v>
      </c>
    </row>
    <row r="12" spans="1:3" x14ac:dyDescent="0.35">
      <c r="A12" s="3" t="s">
        <v>12</v>
      </c>
      <c r="B12" s="1">
        <v>29451</v>
      </c>
      <c r="C12" s="2">
        <v>548693</v>
      </c>
    </row>
    <row r="13" spans="1:3" x14ac:dyDescent="0.35">
      <c r="A13" s="3" t="s">
        <v>13</v>
      </c>
      <c r="B13" s="1">
        <v>18050</v>
      </c>
      <c r="C13" s="2">
        <v>292847</v>
      </c>
    </row>
    <row r="14" spans="1:3" x14ac:dyDescent="0.35">
      <c r="A14" s="3" t="s">
        <v>14</v>
      </c>
      <c r="B14" s="1">
        <v>27288</v>
      </c>
      <c r="C14" s="2">
        <v>478071</v>
      </c>
    </row>
    <row r="15" spans="1:3" x14ac:dyDescent="0.35">
      <c r="A15" s="3" t="s">
        <v>15</v>
      </c>
      <c r="B15" s="1">
        <v>16435</v>
      </c>
      <c r="C15" s="2">
        <v>285013</v>
      </c>
    </row>
    <row r="16" spans="1:3" x14ac:dyDescent="0.35">
      <c r="A16" s="3" t="s">
        <v>16</v>
      </c>
      <c r="B16" s="1">
        <v>38033</v>
      </c>
      <c r="C16" s="2">
        <v>519874</v>
      </c>
    </row>
    <row r="17" spans="1:3" x14ac:dyDescent="0.35">
      <c r="A17" s="3" t="s">
        <v>17</v>
      </c>
      <c r="B17" s="1">
        <v>144775</v>
      </c>
      <c r="C17" s="2">
        <v>2254339.5</v>
      </c>
    </row>
    <row r="18" spans="1:3" x14ac:dyDescent="0.35">
      <c r="A18" s="3" t="s">
        <v>18</v>
      </c>
      <c r="B18" s="1">
        <v>16687</v>
      </c>
      <c r="C18" s="2">
        <v>308339</v>
      </c>
    </row>
    <row r="19" spans="1:3" x14ac:dyDescent="0.35">
      <c r="A19" s="3" t="s">
        <v>19</v>
      </c>
      <c r="B19" s="1">
        <v>24182</v>
      </c>
      <c r="C19" s="2">
        <v>465137.5</v>
      </c>
    </row>
    <row r="20" spans="1:3" x14ac:dyDescent="0.35">
      <c r="A20" s="3" t="s">
        <v>20</v>
      </c>
      <c r="B20" s="1">
        <v>30623</v>
      </c>
      <c r="C20" s="2">
        <v>441547.5</v>
      </c>
    </row>
    <row r="21" spans="1:3" x14ac:dyDescent="0.35">
      <c r="A21" s="3" t="s">
        <v>21</v>
      </c>
      <c r="B21" s="1">
        <v>23990</v>
      </c>
      <c r="C21" s="2">
        <v>366544</v>
      </c>
    </row>
    <row r="22" spans="1:3" x14ac:dyDescent="0.35">
      <c r="A22" s="3" t="s">
        <v>22</v>
      </c>
      <c r="B22" s="1">
        <v>16147</v>
      </c>
      <c r="C22" s="2">
        <v>242415</v>
      </c>
    </row>
    <row r="23" spans="1:3" x14ac:dyDescent="0.35">
      <c r="A23" s="3" t="s">
        <v>23</v>
      </c>
      <c r="B23" s="1">
        <v>5112</v>
      </c>
      <c r="C23" s="2">
        <v>107795</v>
      </c>
    </row>
    <row r="24" spans="1:3" x14ac:dyDescent="0.35">
      <c r="A24" s="3" t="s">
        <v>24</v>
      </c>
      <c r="B24" s="1">
        <v>19737</v>
      </c>
      <c r="C24" s="2">
        <v>310832</v>
      </c>
    </row>
    <row r="25" spans="1:3" x14ac:dyDescent="0.35">
      <c r="A25" s="3" t="s">
        <v>25</v>
      </c>
      <c r="B25" s="1">
        <v>56816</v>
      </c>
      <c r="C25" s="2">
        <v>1077403</v>
      </c>
    </row>
    <row r="26" spans="1:3" x14ac:dyDescent="0.35">
      <c r="A26" s="3" t="s">
        <v>26</v>
      </c>
      <c r="B26" s="1">
        <v>11950</v>
      </c>
      <c r="C26" s="2">
        <v>92938</v>
      </c>
    </row>
    <row r="27" spans="1:3" x14ac:dyDescent="0.35">
      <c r="A27" s="3" t="s">
        <v>27</v>
      </c>
      <c r="B27" s="1">
        <v>19160</v>
      </c>
      <c r="C27" s="2">
        <v>356859</v>
      </c>
    </row>
    <row r="28" spans="1:3" x14ac:dyDescent="0.35">
      <c r="A28" s="3" t="s">
        <v>28</v>
      </c>
      <c r="B28" s="1">
        <v>24211</v>
      </c>
      <c r="C28" s="2">
        <v>386634</v>
      </c>
    </row>
    <row r="29" spans="1:3" x14ac:dyDescent="0.35">
      <c r="A29" s="3" t="s">
        <v>29</v>
      </c>
      <c r="B29" s="1">
        <v>20145</v>
      </c>
      <c r="C29" s="2">
        <v>300860</v>
      </c>
    </row>
    <row r="30" spans="1:3" x14ac:dyDescent="0.35">
      <c r="A30" s="3" t="s">
        <v>30</v>
      </c>
      <c r="B30" s="1">
        <v>93677</v>
      </c>
      <c r="C30" s="2">
        <v>1481385</v>
      </c>
    </row>
    <row r="31" spans="1:3" x14ac:dyDescent="0.35">
      <c r="A31" s="3" t="s">
        <v>31</v>
      </c>
      <c r="B31" s="1">
        <v>16642</v>
      </c>
      <c r="C31" s="2">
        <v>235510</v>
      </c>
    </row>
    <row r="32" spans="1:3" x14ac:dyDescent="0.35">
      <c r="A32" s="3" t="s">
        <v>32</v>
      </c>
      <c r="B32" s="1">
        <v>32051</v>
      </c>
      <c r="C32" s="2">
        <v>316848</v>
      </c>
    </row>
    <row r="33" spans="1:3" x14ac:dyDescent="0.35">
      <c r="A33" s="3" t="s">
        <v>33</v>
      </c>
      <c r="B33" s="1">
        <v>52779</v>
      </c>
      <c r="C33" s="2">
        <v>812375</v>
      </c>
    </row>
    <row r="34" spans="1:3" x14ac:dyDescent="0.35">
      <c r="A34" s="3" t="s">
        <v>34</v>
      </c>
      <c r="B34" s="1">
        <v>86032</v>
      </c>
      <c r="C34" s="2">
        <v>1289310</v>
      </c>
    </row>
    <row r="35" spans="1:3" x14ac:dyDescent="0.35">
      <c r="A35" s="3" t="s">
        <v>35</v>
      </c>
      <c r="B35" s="1">
        <v>583381</v>
      </c>
      <c r="C35" s="2">
        <v>11558696.5</v>
      </c>
    </row>
    <row r="36" spans="1:3" x14ac:dyDescent="0.35">
      <c r="A36" s="3" t="s">
        <v>36</v>
      </c>
      <c r="B36" s="1">
        <v>67257</v>
      </c>
      <c r="C36" s="2">
        <v>1090449.5</v>
      </c>
    </row>
    <row r="37" spans="1:3" x14ac:dyDescent="0.35">
      <c r="A37" s="3" t="s">
        <v>37</v>
      </c>
      <c r="B37" s="1">
        <v>48812</v>
      </c>
      <c r="C37" s="2">
        <v>812022</v>
      </c>
    </row>
    <row r="38" spans="1:3" x14ac:dyDescent="0.35">
      <c r="A38" s="3" t="s">
        <v>38</v>
      </c>
      <c r="B38" s="1">
        <v>60679</v>
      </c>
      <c r="C38" s="2">
        <v>881238</v>
      </c>
    </row>
    <row r="39" spans="1:3" x14ac:dyDescent="0.35">
      <c r="A39" s="3" t="s">
        <v>39</v>
      </c>
      <c r="B39" s="1">
        <v>17324</v>
      </c>
      <c r="C39" s="2">
        <v>298157</v>
      </c>
    </row>
    <row r="40" spans="1:3" x14ac:dyDescent="0.35">
      <c r="A40" s="3" t="s">
        <v>40</v>
      </c>
      <c r="B40" s="1">
        <v>79256</v>
      </c>
      <c r="C40" s="2">
        <v>1637213</v>
      </c>
    </row>
    <row r="41" spans="1:3" x14ac:dyDescent="0.35">
      <c r="A41" s="3" t="s">
        <v>41</v>
      </c>
      <c r="B41" s="1">
        <v>32622</v>
      </c>
      <c r="C41" s="2">
        <v>525310</v>
      </c>
    </row>
    <row r="42" spans="1:3" x14ac:dyDescent="0.35">
      <c r="A42" s="3" t="s">
        <v>42</v>
      </c>
      <c r="B42" s="1">
        <v>8398</v>
      </c>
      <c r="C42" s="2">
        <v>121660</v>
      </c>
    </row>
    <row r="43" spans="1:3" x14ac:dyDescent="0.35">
      <c r="A43" s="3" t="s">
        <v>43</v>
      </c>
      <c r="B43" s="1">
        <v>13137</v>
      </c>
      <c r="C43" s="2">
        <v>72335</v>
      </c>
    </row>
    <row r="44" spans="1:3" x14ac:dyDescent="0.35">
      <c r="A44" s="3" t="s">
        <v>44</v>
      </c>
      <c r="B44" s="1">
        <v>23374</v>
      </c>
      <c r="C44" s="2">
        <v>353394</v>
      </c>
    </row>
    <row r="45" spans="1:3" x14ac:dyDescent="0.35">
      <c r="A45" s="3" t="s">
        <v>45</v>
      </c>
      <c r="B45" s="1">
        <v>6553</v>
      </c>
      <c r="C45" s="2">
        <v>86224</v>
      </c>
    </row>
    <row r="46" spans="1:3" x14ac:dyDescent="0.35">
      <c r="A46" s="3" t="s">
        <v>46</v>
      </c>
      <c r="B46" s="1">
        <v>22560</v>
      </c>
      <c r="C46" s="2">
        <v>486000</v>
      </c>
    </row>
    <row r="47" spans="1:3" x14ac:dyDescent="0.35">
      <c r="A47" s="3" t="s">
        <v>47</v>
      </c>
      <c r="B47" s="1">
        <v>46285</v>
      </c>
      <c r="C47" s="2">
        <v>651261</v>
      </c>
    </row>
    <row r="48" spans="1:3" x14ac:dyDescent="0.35">
      <c r="A48" s="3" t="s">
        <v>48</v>
      </c>
      <c r="B48" s="1">
        <v>13970</v>
      </c>
      <c r="C48" s="2">
        <v>185787</v>
      </c>
    </row>
    <row r="49" spans="1:3" x14ac:dyDescent="0.35">
      <c r="A49" s="3" t="s">
        <v>49</v>
      </c>
      <c r="B49" s="1">
        <v>17386</v>
      </c>
      <c r="C49" s="2">
        <v>263363</v>
      </c>
    </row>
    <row r="50" spans="1:3" x14ac:dyDescent="0.35">
      <c r="A50" s="3" t="s">
        <v>50</v>
      </c>
      <c r="B50" s="1">
        <v>13882</v>
      </c>
      <c r="C50" s="2">
        <v>217788</v>
      </c>
    </row>
    <row r="51" spans="1:3" x14ac:dyDescent="0.35">
      <c r="A51" s="3" t="s">
        <v>51</v>
      </c>
      <c r="B51" s="1">
        <v>9946</v>
      </c>
      <c r="C51" s="2">
        <v>153430</v>
      </c>
    </row>
    <row r="52" spans="1:3" x14ac:dyDescent="0.35">
      <c r="A52" s="3" t="s">
        <v>52</v>
      </c>
      <c r="B52" s="1">
        <v>47180</v>
      </c>
      <c r="C52" s="2">
        <v>943562</v>
      </c>
    </row>
    <row r="53" spans="1:3" x14ac:dyDescent="0.35">
      <c r="A53" s="3" t="s">
        <v>53</v>
      </c>
      <c r="B53" s="1">
        <v>2196</v>
      </c>
      <c r="C53" s="2">
        <v>42430</v>
      </c>
    </row>
    <row r="54" spans="1:3" x14ac:dyDescent="0.35">
      <c r="A54" s="3" t="s">
        <v>54</v>
      </c>
      <c r="B54" s="1">
        <v>5</v>
      </c>
      <c r="C54" s="2">
        <v>125</v>
      </c>
    </row>
    <row r="55" spans="1:3" x14ac:dyDescent="0.35">
      <c r="A55" s="3" t="s">
        <v>55</v>
      </c>
      <c r="B55" s="1">
        <v>58068</v>
      </c>
      <c r="C55" s="2">
        <v>1039972</v>
      </c>
    </row>
    <row r="56" spans="1:3" x14ac:dyDescent="0.35">
      <c r="A56" s="3" t="s">
        <v>56</v>
      </c>
      <c r="B56" s="1">
        <v>88461</v>
      </c>
      <c r="C56" s="2">
        <v>906594</v>
      </c>
    </row>
    <row r="57" spans="1:3" x14ac:dyDescent="0.35">
      <c r="A57" s="3" t="s">
        <v>57</v>
      </c>
      <c r="B57" s="1">
        <v>28207</v>
      </c>
      <c r="C57" s="2">
        <v>459395</v>
      </c>
    </row>
    <row r="58" spans="1:3" x14ac:dyDescent="0.35">
      <c r="A58" s="3" t="s">
        <v>58</v>
      </c>
      <c r="B58" s="1">
        <v>15572</v>
      </c>
      <c r="C58" s="2">
        <v>279649</v>
      </c>
    </row>
    <row r="59" spans="1:3" x14ac:dyDescent="0.35">
      <c r="A59" s="3" t="s">
        <v>59</v>
      </c>
      <c r="B59" s="1">
        <v>20957</v>
      </c>
      <c r="C59" s="2">
        <v>324711</v>
      </c>
    </row>
    <row r="60" spans="1:3" x14ac:dyDescent="0.35">
      <c r="A60" s="3" t="s">
        <v>60</v>
      </c>
      <c r="B60" s="1">
        <v>35337</v>
      </c>
      <c r="C60" s="2">
        <v>477912</v>
      </c>
    </row>
    <row r="61" spans="1:3" x14ac:dyDescent="0.35">
      <c r="A61" s="3" t="s">
        <v>61</v>
      </c>
      <c r="B61" s="1">
        <v>40821</v>
      </c>
      <c r="C61" s="2">
        <v>659264.5</v>
      </c>
    </row>
    <row r="62" spans="1:3" x14ac:dyDescent="0.35">
      <c r="A62" s="3" t="s">
        <v>62</v>
      </c>
      <c r="B62" s="1">
        <v>17109</v>
      </c>
      <c r="C62" s="2">
        <v>322768</v>
      </c>
    </row>
    <row r="63" spans="1:3" x14ac:dyDescent="0.35">
      <c r="A63" s="3" t="s">
        <v>63</v>
      </c>
      <c r="B63" s="1">
        <v>20666</v>
      </c>
      <c r="C63" s="2">
        <v>312024</v>
      </c>
    </row>
    <row r="64" spans="1:3" x14ac:dyDescent="0.35">
      <c r="A64" s="3" t="s">
        <v>64</v>
      </c>
      <c r="B64" s="1">
        <v>30526</v>
      </c>
      <c r="C64" s="2">
        <v>438362</v>
      </c>
    </row>
    <row r="65" spans="1:3" x14ac:dyDescent="0.35">
      <c r="A65" s="3" t="s">
        <v>65</v>
      </c>
      <c r="B65" s="1">
        <v>17208</v>
      </c>
      <c r="C65" s="2">
        <v>266010</v>
      </c>
    </row>
    <row r="66" spans="1:3" x14ac:dyDescent="0.35">
      <c r="A66" s="3" t="s">
        <v>66</v>
      </c>
      <c r="B66" s="1">
        <v>9950</v>
      </c>
      <c r="C66" s="2">
        <v>167312</v>
      </c>
    </row>
    <row r="67" spans="1:3" x14ac:dyDescent="0.35">
      <c r="A67" s="3" t="s">
        <v>67</v>
      </c>
      <c r="B67" s="1">
        <v>2666579</v>
      </c>
      <c r="C67" s="2">
        <v>44929256.5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7 8 5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 2 0 2 2 - 1 2 - 0 8 T 1 2 : 3 9 : 3 3 . 6 4 1 0 3 7 9 - 0 5 : 0 0 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DA38AC2C-933B-4EFF-8A03-E8EB3122CA68}">
  <ds:schemaRefs/>
</ds:datastoreItem>
</file>

<file path=customXml/itemProps2.xml><?xml version="1.0" encoding="utf-8"?>
<ds:datastoreItem xmlns:ds="http://schemas.openxmlformats.org/officeDocument/2006/customXml" ds:itemID="{BF91E89C-1A01-4D73-AB1A-94472DEC022B}">
  <ds:schemaRefs/>
</ds:datastoreItem>
</file>

<file path=customXml/itemProps3.xml><?xml version="1.0" encoding="utf-8"?>
<ds:datastoreItem xmlns:ds="http://schemas.openxmlformats.org/officeDocument/2006/customXml" ds:itemID="{FDB27B5D-9FDB-4994-8DF2-EBED326740C9}">
  <ds:schemaRefs/>
</ds:datastoreItem>
</file>

<file path=customXml/itemProps4.xml><?xml version="1.0" encoding="utf-8"?>
<ds:datastoreItem xmlns:ds="http://schemas.openxmlformats.org/officeDocument/2006/customXml" ds:itemID="{2AC433ED-38BE-40C3-8571-9ECC5687D98D}">
  <ds:schemaRefs/>
</ds:datastoreItem>
</file>

<file path=customXml/itemProps5.xml><?xml version="1.0" encoding="utf-8"?>
<ds:datastoreItem xmlns:ds="http://schemas.openxmlformats.org/officeDocument/2006/customXml" ds:itemID="{304827EC-8488-40D1-8807-0B590DC6130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Sales by County - 2021-22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DiNitto, Colleen (DEC)</dc:creator>
  <cp:lastModifiedBy>DiNitto, Colleen (DEC)</cp:lastModifiedBy>
  <dcterms:created xsi:type="dcterms:W3CDTF">2022-12-08T17:38:18Z</dcterms:created>
  <dcterms:modified xsi:type="dcterms:W3CDTF">2022-12-08T17:39:52Z</dcterms:modified>
</cp:coreProperties>
</file>